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firstSheet="18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ıl" sheetId="8" r:id="rId8"/>
    <sheet name="İst. B.B. Konkalama" sheetId="9" r:id="rId9"/>
    <sheet name="İl" sheetId="10" r:id="rId10"/>
    <sheet name="Tür  ve Sınıf" sheetId="12" r:id="rId11"/>
    <sheet name="TR1 İstanbul Konaklama" sheetId="13" r:id="rId12"/>
    <sheet name="TR2 Batı Marmara Konaklama" sheetId="14" r:id="rId13"/>
    <sheet name="TR3 Ege Konaklama" sheetId="15" r:id="rId14"/>
    <sheet name="TR4 Doğu Marmara Konaklama" sheetId="16" r:id="rId15"/>
    <sheet name="TR5 Batı Anadolu Konaklama" sheetId="17" r:id="rId16"/>
    <sheet name="TR6 Akdeniz Konaklama" sheetId="18" r:id="rId17"/>
    <sheet name="TR7 Orta Anadolu Konaklama" sheetId="19" r:id="rId18"/>
    <sheet name="TR8 Batı Karadeniz Konaklama" sheetId="20" r:id="rId19"/>
    <sheet name="TR9 Doğu Karadeniz Konaklama" sheetId="21" r:id="rId20"/>
    <sheet name="TRA Kuzeydoğu A. Konaklama" sheetId="22" r:id="rId21"/>
    <sheet name="TRB Ortadoğu A. Konaklama" sheetId="23" r:id="rId22"/>
    <sheet name="TRC Güneydoğu A. Konaklama" sheetId="24" r:id="rId23"/>
  </sheets>
  <calcPr calcId="0"/>
</workbook>
</file>

<file path=xl/sharedStrings.xml><?xml version="1.0" encoding="utf-8"?>
<sst xmlns="http://schemas.openxmlformats.org/spreadsheetml/2006/main" count="703" uniqueCount="216">
  <si>
    <t>YILLARA GÖRE BELEDİYE BELGELİ KONAKLAMA TESİSLERİNİN SAYISI (2000-2019)</t>
  </si>
  <si>
    <t xml:space="preserve"> </t>
  </si>
  <si>
    <t>BELEDİYE BELGELİ</t>
  </si>
  <si>
    <t>TESİS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</si>
  <si>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</si>
  <si>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</si>
  <si>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</si>
  <si>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</si>
  <si>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</si>
  <si>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</si>
  <si>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</si>
  <si>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</si>
  <si>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</si>
  <si>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</si>
  <si>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</si>
  <si>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</si>
  <si>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</si>
  <si>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</si>
  <si>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</si>
  <si>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</si>
  <si>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</si>
  <si>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</si>
  <si>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</si>
  <si>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</si>
  <si>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YILLARA GÖRE BELEDİYE BELGELİ KONAKLAMA TESİSLERİNİN YATAK SAYISI (2000-2019)</t>
  </si>
  <si>
    <t>YATAK</t>
  </si>
  <si>
    <t>TÜRLERİNE GÖRE BELEDİYE BELGELİ KONAKLAMA TESİSLERİNİN SAYISI 2019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</si>
  <si>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</si>
  <si>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</si>
  <si>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</si>
  <si>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</si>
  <si>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</si>
  <si>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</si>
  <si>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</si>
  <si>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TÜRLERİNE GÖRE BELEDİYE BELGELİ KONAKLAMA TESİSLERİNİN YATAK SAYISI 2019</t>
  </si>
  <si>
    <t>İSTATİSTİKİ BÖLGE BİRİMLERİ SINIFLAMASINA GÖRE BELEDİYE BELGELİ KONAKLAMA TESİSLERİNİN SAYISI 2019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</si>
  <si>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</si>
  <si>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</si>
  <si>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</si>
  <si>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</si>
  <si>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</si>
  <si>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</si>
  <si>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</si>
  <si>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</si>
  <si>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</si>
  <si>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</si>
  <si>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</si>
  <si>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</si>
  <si>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BELEDİYE BELGELİ KONAKLAMA TESİSLERİNİN YATAK SAYISI 2019</t>
  </si>
  <si>
    <t>YILLARA GÖRE BELEDİYE BELGELİ KONAKLAMA TESİSLERİNİN SAYISI (2000 - 2019)</t>
  </si>
  <si>
    <t>ODA</t>
  </si>
  <si>
    <t>İSTATİSTİKİ BÖLGE BİRİMLERİ SINIFLAMASI</t>
  </si>
  <si>
    <t>Sayısı</t>
  </si>
  <si>
    <t>% Oran</t>
  </si>
  <si>
    <t>Toplam</t>
  </si>
  <si>
    <t>13.54</t>
  </si>
  <si>
    <t>11.33</t>
  </si>
  <si>
    <t>17.89</t>
  </si>
  <si>
    <t>8.07</t>
  </si>
  <si>
    <t>2.31</t>
  </si>
  <si>
    <t>21.8</t>
  </si>
  <si>
    <t>5.85</t>
  </si>
  <si>
    <t>9.6</t>
  </si>
  <si>
    <t>2.92</t>
  </si>
  <si>
    <t>2.39</t>
  </si>
  <si>
    <t>1.91</t>
  </si>
  <si>
    <t>2.38</t>
  </si>
  <si>
    <t>100</t>
  </si>
  <si>
    <t>13.82</t>
  </si>
  <si>
    <t>9.44</t>
  </si>
  <si>
    <t>20.03</t>
  </si>
  <si>
    <t>7.47</t>
  </si>
  <si>
    <t>2.41</t>
  </si>
  <si>
    <t>28.46</t>
  </si>
  <si>
    <t>4.42</t>
  </si>
  <si>
    <t>4.75</t>
  </si>
  <si>
    <t>2.34</t>
  </si>
  <si>
    <t>2.22</t>
  </si>
  <si>
    <t>2.06</t>
  </si>
  <si>
    <t>2.58</t>
  </si>
  <si>
    <t>11.48</t>
  </si>
  <si>
    <t>9.91</t>
  </si>
  <si>
    <t>20.13</t>
  </si>
  <si>
    <t>7.48</t>
  </si>
  <si>
    <t>2.08</t>
  </si>
  <si>
    <t>31.44</t>
  </si>
  <si>
    <t>4.39</t>
  </si>
  <si>
    <t>4.79</t>
  </si>
  <si>
    <t>2.17</t>
  </si>
  <si>
    <t>1.84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</si>
  <si>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</si>
  <si>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</si>
  <si>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</si>
  <si>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</si>
  <si>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</si>
  <si>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</si>
  <si>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</si>
  <si>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</si>
  <si>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</si>
  <si>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</si>
  <si>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</si>
  <si>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</si>
  <si>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</si>
  <si>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</si>
  <si>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</si>
  <si>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</si>
  <si>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</si>
  <si>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</si>
  <si>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</si>
  <si>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</si>
  <si>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</si>
  <si>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</si>
  <si>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</si>
  <si>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</si>
  <si>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</si>
  <si>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</si>
  <si>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</si>
  <si>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</si>
  <si>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</si>
  <si>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</si>
  <si>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</si>
  <si>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</si>
  <si>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</si>
  <si>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</si>
  <si>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</si>
  <si>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</si>
  <si>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</si>
  <si>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</si>
  <si>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</si>
  <si>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</si>
  <si>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</si>
  <si>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</si>
  <si>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</si>
  <si>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</si>
  <si>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</si>
  <si>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</si>
  <si>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</si>
  <si>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</si>
  <si>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</si>
  <si>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</si>
  <si>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</si>
  <si>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</si>
  <si>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</si>
  <si>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</si>
  <si>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</si>
  <si>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</si>
  <si>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</si>
  <si>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</si>
  <si>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</si>
  <si>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</si>
  <si>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</si>
  <si>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</si>
  <si>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</si>
  <si>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</si>
  <si>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</si>
  <si>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</si>
  <si>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</si>
  <si>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</si>
  <si>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</si>
  <si>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</si>
  <si>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</si>
  <si>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</si>
  <si>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</si>
  <si>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</si>
  <si>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</si>
  <si>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</si>
  <si>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</si>
  <si>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</si>
  <si>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</si>
  <si>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</si>
  <si>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</si>
  <si>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</si>
  <si>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</si>
  <si>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</si>
  <si>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(Sınıfı Yok)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</si>
  <si>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</si>
  <si>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</si>
  <si>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</si>
  <si>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</si>
  <si>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</si>
  <si>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</si>
  <si>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</si>
  <si>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</si>
  <si>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</si>
  <si>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</si>
  <si>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</si>
  <si>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İçindekiler</t>
  </si>
  <si>
    <t>TÜRLERİNE VE SINIFLARINA GÖRE BELEDİYE BELGELİ KONAKLAMA TESİSLERİNİN SAYISI (İSTANBUL)</t>
  </si>
  <si>
    <t>İSTATİSTİKİ BÖLGE BİRİMLERİ SINIFLAMASINA GÖRE BELEDİYE BELGELİ KONAKLAMA TESİSLERİNİN SAYISI (31.12.2019)</t>
  </si>
  <si>
    <t xml:space="preserve">TÜRLERİNE VE SINIFLARINA GÖRE BELEDİYE BELGELİ KONAKLAMA TESİSLERİNİN SAYISI </t>
  </si>
  <si>
    <t>TÜRLERİNE VE SINIFLARINA GÖRE BELEDİYE BELGELİ KONAKLAMA TESİSLERİNİN SAYISI (BATI MARMARA)</t>
  </si>
  <si>
    <t xml:space="preserve">TÜRLERİNE VE SINIFLARINA GÖRE BELEDİYE BELGELİ KONAKLAMA TESİSLERİNİN SAYISI (EGE) </t>
  </si>
  <si>
    <t xml:space="preserve">TÜRLERİNE VE SINIFLARINA GÖRE BELEDİYE BELGELİ KONAKLAMA TESİSLERİNİN SAYISI (DOĞU MARMARA) </t>
  </si>
  <si>
    <t>TÜRLERİNE VE SINIFLARINA GÖRE BELEDİYE BELGELİ KONAKLAMA TESİSLERİNİN SAYISI (AKDENİZ)</t>
  </si>
  <si>
    <t xml:space="preserve">TÜRLERİNE VE SINIFLARINA GÖRE BELEDİYE BELGELİ KONAKLAMA TESİSLERİNİN SAYISI (ORTA ANADOLU) </t>
  </si>
  <si>
    <t xml:space="preserve">TÜRLERİNE VE SINIFLARINA GÖRE BELEDİYE BELGELİ KONAKLAMA TESİSLERİNİN SAYISI (BATI KARADENİZ) </t>
  </si>
  <si>
    <t>TÜRLERİNE VE SINIFLARINA GÖRE BELEDİYE BELGELİ KONAKLAMA TESİSLERİNİN SAYISI (DOĞU KARADENİZ)</t>
  </si>
  <si>
    <t>TÜRLERİNE VE SINIFLARINA GÖRE BELEDİYE BELGELİ KONAKLAMA TESİSLERİNİN SAYISI (KUZEYDOĞU ANADOLU)</t>
  </si>
  <si>
    <t>TÜRLERİNE VE SINIFLARINA GÖRE BELEDİYE BELGELİ KONAKLAMA TESİSLERİNİN SAYISI (ORTADOĞU ANADOLU)</t>
  </si>
  <si>
    <t>TÜRLERİNE VE SINIFLARINA GÖRE BELEDİYE BELGELİ KONAKLAMA TESİSLERİNİN SAYISI (GÜNEYDOĞU ANADOLU)</t>
  </si>
  <si>
    <t xml:space="preserve">TÜRLERİNE VE SINIFLARINA GÖRE BELEDİYE BELGELİ KONAKLAMA TESİSLERİNİN SAYISI (BATI ANADOLU) </t>
  </si>
  <si>
    <t xml:space="preserve">    YIL</t>
  </si>
  <si>
    <t>İSTATİSTİKİ BÖLGE BİRİMLERİ SINIFLAMASINA GÖRE BELEDİYE BELGELİ 
KONAKLAMA TESİSLERİNİN İL BAZINDA DAĞILIMI 2019</t>
  </si>
  <si>
    <t>TÜRLERİNE VE SINIFLARINA GÖRE BELEDİYE BELGELİ KONAKLAMA 
TESİSLERİNİN SAYISI (31.12.2019)</t>
  </si>
  <si>
    <t>TÜRLERİNE VE SINIFLARINA GÖRE BELEDİYE BELGELİ KONAKLAMA TESİSLERİNİN SAYISI (EGE)</t>
  </si>
  <si>
    <t>TÜRLERİNE VE SINIFLARINA GÖRE BELEDİYE BELGELİ KONAKLAMA TESİSLERİNİN SAYISI (DOĞU MARMARA)</t>
  </si>
  <si>
    <t>TÜRLERİNE VE SINIFLARINA GÖRE BELEDİYE BELGELİ KONAKLAMA TESİSLERİNİN SAYISI (BATI ANADOLU)</t>
  </si>
  <si>
    <t>TÜRLERİNE VE SINIFLARINA GÖRE BELEDİYE BELGELİ KONAKLAMA TESİSLERİNİN SAYISI (ORTA ANADOLU)</t>
  </si>
  <si>
    <t>TÜRLERİNE VE SINIFLARINA GÖRE BELEDİYE BELGELİ KONAKLAMA TESİSLERİNİN SAYISI (BATI KARADENİZ)</t>
  </si>
  <si>
    <t>İSTATİSTİKİ BÖLGE BİRİMLERİ SINIFLAMASINA GÖRE BELEDİYE BELGELİ KONAKLAMA TESİSLERİNİN İL BAZINDA DAĞILIMI 2019</t>
  </si>
  <si>
    <t>Grafik- YILLARA GÖRE BELEDİYE BELGELİ KONAKLAMA TESİSLERİNİN SAYISI (2000-2019)</t>
  </si>
  <si>
    <t>Grafik- YILLARA GÖRE BELEDİYE BELGELİ KONAKLAMA TESİSLERİNİN YATAK SAYISI (2000-2019)</t>
  </si>
  <si>
    <t>Grafik- TÜRLERİNE GÖRE BELEDİYE BELGELİ KONAKLAMA TESİSLERİNİN SAYISI 2019</t>
  </si>
  <si>
    <t>Grafik- TÜRLERİNE GÖRE BELEDİYE BELGELİ KONAKLAMA TESİSLERİNİN YATAK SAYISI 2019</t>
  </si>
  <si>
    <t>Grafik- İSTATİSTİKİ BÖLGE BİRİMLERİ SINIFLAMASINA GÖRE BELEDİYE BELGELİ KONAKLAMA TESİSLERİNİN SAYISI 2019</t>
  </si>
  <si>
    <t>Grafik- İSTATİSTİKİ BÖLGE BİRİMLERİ SINIFLAMASINA GÖRE BELEDİYE BELGELİ KONAKLAMA TESİSLERİNİN YATAK SAYISI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</si>
</sst>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5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 indent="2"/>
    </xf>
    <xf numFmtId="164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indent="2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BELEDİYE BELGELİ KONAKLAMA TESİSLERİNİN SAYISI (2000-2019)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BELEDİYE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7832</c:v>
                </c:pt>
                <c:pt idx="1">
                  <c:v>7661</c:v>
                </c:pt>
                <c:pt idx="2">
                  <c:v>7772</c:v>
                </c:pt>
                <c:pt idx="3">
                  <c:v>7637</c:v>
                </c:pt>
                <c:pt idx="4">
                  <c:v>7514</c:v>
                </c:pt>
                <c:pt idx="5">
                  <c:v>7494</c:v>
                </c:pt>
                <c:pt idx="6">
                  <c:v>7033</c:v>
                </c:pt>
                <c:pt idx="7">
                  <c:v>7073</c:v>
                </c:pt>
                <c:pt idx="8">
                  <c:v>7064</c:v>
                </c:pt>
                <c:pt idx="9">
                  <c:v>7115</c:v>
                </c:pt>
                <c:pt idx="10">
                  <c:v>9185</c:v>
                </c:pt>
                <c:pt idx="11">
                  <c:v>8893</c:v>
                </c:pt>
                <c:pt idx="12">
                  <c:v>8988</c:v>
                </c:pt>
                <c:pt idx="13">
                  <c:v>9196</c:v>
                </c:pt>
                <c:pt idx="14">
                  <c:v>9188</c:v>
                </c:pt>
                <c:pt idx="15">
                  <c:v>9187</c:v>
                </c:pt>
                <c:pt idx="16">
                  <c:v>5206</c:v>
                </c:pt>
                <c:pt idx="17">
                  <c:v>7607</c:v>
                </c:pt>
                <c:pt idx="18">
                  <c:v>7671</c:v>
                </c:pt>
                <c:pt idx="19">
                  <c:v>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8752"/>
        <c:axId val="82380288"/>
      </c:lineChart>
      <c:catAx>
        <c:axId val="823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80288"/>
        <c:crosses val="autoZero"/>
        <c:auto val="0"/>
        <c:lblAlgn val="ctr"/>
        <c:lblOffset val="100"/>
        <c:noMultiLvlLbl val="0"/>
      </c:catAx>
      <c:valAx>
        <c:axId val="823802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8237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BELEDİYE BELGELİ KONAKLAMA TESİSLERİNİN YATAK SAYISI (2000-2019)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BELEDİYE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344736</c:v>
                </c:pt>
                <c:pt idx="1">
                  <c:v>335825</c:v>
                </c:pt>
                <c:pt idx="2">
                  <c:v>408005</c:v>
                </c:pt>
                <c:pt idx="3">
                  <c:v>399369</c:v>
                </c:pt>
                <c:pt idx="4">
                  <c:v>392582</c:v>
                </c:pt>
                <c:pt idx="5">
                  <c:v>392338</c:v>
                </c:pt>
                <c:pt idx="6">
                  <c:v>395671</c:v>
                </c:pt>
                <c:pt idx="7">
                  <c:v>399110</c:v>
                </c:pt>
                <c:pt idx="8">
                  <c:v>397684</c:v>
                </c:pt>
                <c:pt idx="9">
                  <c:v>402289</c:v>
                </c:pt>
                <c:pt idx="10">
                  <c:v>527712</c:v>
                </c:pt>
                <c:pt idx="11">
                  <c:v>504877</c:v>
                </c:pt>
                <c:pt idx="12">
                  <c:v>497728</c:v>
                </c:pt>
                <c:pt idx="13">
                  <c:v>497728</c:v>
                </c:pt>
                <c:pt idx="14">
                  <c:v>496697</c:v>
                </c:pt>
                <c:pt idx="15">
                  <c:v>496574</c:v>
                </c:pt>
                <c:pt idx="16">
                  <c:v>345267</c:v>
                </c:pt>
                <c:pt idx="17">
                  <c:v>506934</c:v>
                </c:pt>
                <c:pt idx="18">
                  <c:v>511076</c:v>
                </c:pt>
                <c:pt idx="19">
                  <c:v>545669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8720"/>
        <c:axId val="84164608"/>
      </c:lineChart>
      <c:catAx>
        <c:axId val="841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164608"/>
        <c:crosses val="autoZero"/>
        <c:auto val="0"/>
        <c:lblAlgn val="ctr"/>
        <c:lblOffset val="100"/>
        <c:noMultiLvlLbl val="0"/>
      </c:catAx>
      <c:valAx>
        <c:axId val="841646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8415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BELEDİYE BELGELİ KONAKLAMA TESİSLERİNİN SAYISI 2019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Tes.Tür.Göre T.S.'!$A$4:$A$10</c:f>
              <c:strCache>
                <c:ptCount val="7"/>
                <c:pt idx="0">
                  <c:v>Otel (Belediye Belgeli)</c:v>
                </c:pt>
                <c:pt idx="1">
                  <c:v>Motel (Belediye Belgeli)</c:v>
                </c:pt>
                <c:pt idx="2">
                  <c:v>Pansiyon (Belediye Belgeli)</c:v>
                </c:pt>
                <c:pt idx="3">
                  <c:v>Tatil Köyü (Belediye Belgeli)</c:v>
                </c:pt>
                <c:pt idx="4">
                  <c:v>Kamping (Belediye Belgeli)</c:v>
                </c:pt>
                <c:pt idx="5">
                  <c:v>Kaplıca (Belediye Belgeli)</c:v>
                </c:pt>
                <c:pt idx="6">
                  <c:v>Kamu Misafirhanesi (Belediye Belgeli)</c:v>
                </c:pt>
              </c:strCache>
            </c:strRef>
          </c:cat>
          <c:val>
            <c:numRef>
              <c:f>'Kon. Tes.Tür.Göre T.S.'!$B$4:$B$10</c:f>
              <c:numCache>
                <c:formatCode>General</c:formatCode>
                <c:ptCount val="7"/>
                <c:pt idx="0">
                  <c:v>4635</c:v>
                </c:pt>
                <c:pt idx="1">
                  <c:v>193</c:v>
                </c:pt>
                <c:pt idx="2">
                  <c:v>2376</c:v>
                </c:pt>
                <c:pt idx="3">
                  <c:v>40</c:v>
                </c:pt>
                <c:pt idx="4">
                  <c:v>58</c:v>
                </c:pt>
                <c:pt idx="5">
                  <c:v>88</c:v>
                </c:pt>
                <c:pt idx="6">
                  <c:v>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2960"/>
        <c:axId val="93194880"/>
      </c:barChart>
      <c:catAx>
        <c:axId val="931929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Oberj + Oberj + Özel Tesis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3194880"/>
        <c:crosses val="autoZero"/>
        <c:auto val="0"/>
        <c:lblAlgn val="ctr"/>
        <c:lblOffset val="100"/>
        <c:noMultiLvlLbl val="0"/>
      </c:catAx>
      <c:valAx>
        <c:axId val="931948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319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BELEDİYE BELGELİ KONAKLAMA TESİSLERİNİN YATAK SAYISI 2019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Tes.Türlerine Göre Y.S.'!$A$4:$A$10</c:f>
              <c:strCache>
                <c:ptCount val="7"/>
                <c:pt idx="0">
                  <c:v>Otel (Belediye Belgeli)</c:v>
                </c:pt>
                <c:pt idx="1">
                  <c:v>Motel (Belediye Belgeli)</c:v>
                </c:pt>
                <c:pt idx="2">
                  <c:v>Pansiyon (Belediye Belgeli)</c:v>
                </c:pt>
                <c:pt idx="3">
                  <c:v>Tatil Köyü (Belediye Belgeli)</c:v>
                </c:pt>
                <c:pt idx="4">
                  <c:v>Kamping (Belediye Belgeli)</c:v>
                </c:pt>
                <c:pt idx="5">
                  <c:v>Kaplıca (Belediye Belgeli)</c:v>
                </c:pt>
                <c:pt idx="6">
                  <c:v>Kamu Misafirhanesi (Belediye Belgeli)</c:v>
                </c:pt>
              </c:strCache>
            </c:strRef>
          </c:cat>
          <c:val>
            <c:numRef>
              <c:f>'Kon. Tes.Türlerine Göre Y.S.'!$B$4:$B$10</c:f>
              <c:numCache>
                <c:formatCode>General</c:formatCode>
                <c:ptCount val="7"/>
                <c:pt idx="0">
                  <c:v>379958</c:v>
                </c:pt>
                <c:pt idx="1">
                  <c:v>8433</c:v>
                </c:pt>
                <c:pt idx="2">
                  <c:v>80090</c:v>
                </c:pt>
                <c:pt idx="3">
                  <c:v>14534</c:v>
                </c:pt>
                <c:pt idx="4">
                  <c:v>5291</c:v>
                </c:pt>
                <c:pt idx="5">
                  <c:v>17634</c:v>
                </c:pt>
                <c:pt idx="6">
                  <c:v>39729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8896"/>
        <c:axId val="97981952"/>
      </c:barChart>
      <c:catAx>
        <c:axId val="9324889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Oberj + Oberj + Özel Tesis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7981952"/>
        <c:crosses val="autoZero"/>
        <c:auto val="0"/>
        <c:lblAlgn val="ctr"/>
        <c:lblOffset val="100"/>
        <c:noMultiLvlLbl val="0"/>
      </c:catAx>
      <c:valAx>
        <c:axId val="979819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324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BELEDİYE BELGELİ KONAKLAMA TESİSLERİNİN SAYISI 2019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1097</c:v>
                </c:pt>
                <c:pt idx="1">
                  <c:v>918</c:v>
                </c:pt>
                <c:pt idx="2">
                  <c:v>1450</c:v>
                </c:pt>
                <c:pt idx="3">
                  <c:v>654</c:v>
                </c:pt>
                <c:pt idx="4">
                  <c:v>187</c:v>
                </c:pt>
                <c:pt idx="5">
                  <c:v>1767</c:v>
                </c:pt>
                <c:pt idx="6">
                  <c:v>474</c:v>
                </c:pt>
                <c:pt idx="7">
                  <c:v>778</c:v>
                </c:pt>
                <c:pt idx="8">
                  <c:v>237</c:v>
                </c:pt>
                <c:pt idx="9">
                  <c:v>194</c:v>
                </c:pt>
                <c:pt idx="10">
                  <c:v>155</c:v>
                </c:pt>
                <c:pt idx="11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0576"/>
        <c:axId val="97730560"/>
      </c:barChart>
      <c:catAx>
        <c:axId val="977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30560"/>
        <c:crosses val="autoZero"/>
        <c:auto val="0"/>
        <c:lblAlgn val="ctr"/>
        <c:lblOffset val="100"/>
        <c:noMultiLvlLbl val="0"/>
      </c:catAx>
      <c:valAx>
        <c:axId val="9773056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7720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BELEDİYE BELGELİ KONAKLAMA TESİSLERİNİN YATAK SAYISI 2019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BELEDİYE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62620</c:v>
                </c:pt>
                <c:pt idx="1">
                  <c:v>54080</c:v>
                </c:pt>
                <c:pt idx="2">
                  <c:v>109852</c:v>
                </c:pt>
                <c:pt idx="3">
                  <c:v>40822</c:v>
                </c:pt>
                <c:pt idx="4">
                  <c:v>11348</c:v>
                </c:pt>
                <c:pt idx="5">
                  <c:v>171584</c:v>
                </c:pt>
                <c:pt idx="6">
                  <c:v>23935</c:v>
                </c:pt>
                <c:pt idx="7">
                  <c:v>26133</c:v>
                </c:pt>
                <c:pt idx="8">
                  <c:v>11825</c:v>
                </c:pt>
                <c:pt idx="9">
                  <c:v>10439</c:v>
                </c:pt>
                <c:pt idx="10">
                  <c:v>10062</c:v>
                </c:pt>
                <c:pt idx="11">
                  <c:v>12969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6880"/>
        <c:axId val="97868416"/>
      </c:barChart>
      <c:catAx>
        <c:axId val="978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68416"/>
        <c:crosses val="autoZero"/>
        <c:auto val="0"/>
        <c:lblAlgn val="ctr"/>
        <c:lblOffset val="100"/>
        <c:noMultiLvlLbl val="0"/>
      </c:catAx>
      <c:valAx>
        <c:axId val="978684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7866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352425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352425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X9" sqref="X9"/>
    </sheetView>
  </sheetViews>
  <sheetFormatPr defaultColWidth="9.140625" defaultRowHeight="12.75" x14ac:dyDescent="0.2"/>
  <sheetData>
    <row r="1" spans="1:21" ht="23.1" customHeight="1" x14ac:dyDescent="0.2">
      <c r="B1" s="42" t="s">
        <v>186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1" customHeight="1" x14ac:dyDescent="0.2">
      <c r="A2" s="3">
        <v>1</v>
      </c>
      <c r="B2" s="26" t="s">
        <v>210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3.1" customHeight="1" x14ac:dyDescent="0.2">
      <c r="A3" s="3">
        <v>2</v>
      </c>
      <c r="B3" s="26" t="s">
        <v>211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3.1" customHeight="1" x14ac:dyDescent="0.2">
      <c r="A4" s="3">
        <v>3</v>
      </c>
      <c r="B4" s="26" t="s">
        <v>212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23.1" customHeight="1" x14ac:dyDescent="0.2">
      <c r="A5" s="3">
        <v>4</v>
      </c>
      <c r="B5" s="26" t="s">
        <v>213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23.1" customHeight="1" x14ac:dyDescent="0.2">
      <c r="A6" s="3">
        <v>5</v>
      </c>
      <c r="B6" s="26" t="s">
        <v>214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3.1" customHeight="1" x14ac:dyDescent="0.2">
      <c r="A7" s="3">
        <v>6</v>
      </c>
      <c r="B7" s="26" t="s">
        <v>215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23.1" customHeight="1" x14ac:dyDescent="0.2">
      <c r="A8" s="3">
        <v>7</v>
      </c>
      <c r="B8" s="26" t="s">
        <v>49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23.1" customHeight="1" x14ac:dyDescent="0.2">
      <c r="A9" s="3">
        <v>8</v>
      </c>
      <c r="B9" s="26" t="s">
        <v>35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23.1" customHeight="1" x14ac:dyDescent="0.2">
      <c r="A10" s="3">
        <v>9</v>
      </c>
      <c r="B10" s="26" t="s">
        <v>209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23.1" customHeight="1" x14ac:dyDescent="0.2">
      <c r="A11" s="3">
        <v>10</v>
      </c>
      <c r="B11" s="26" t="s">
        <v>189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23.1" customHeight="1" x14ac:dyDescent="0.2">
      <c r="A12" s="3">
        <v>11</v>
      </c>
      <c r="B12" s="26" t="s">
        <v>187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23.1" customHeight="1" x14ac:dyDescent="0.2">
      <c r="A13" s="3">
        <v>12</v>
      </c>
      <c r="B13" s="26" t="s">
        <v>190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23.1" customHeight="1" x14ac:dyDescent="0.2">
      <c r="A14" s="3">
        <v>13</v>
      </c>
      <c r="B14" s="26" t="s">
        <v>191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23.1" customHeight="1" x14ac:dyDescent="0.2">
      <c r="A15" s="3">
        <v>14</v>
      </c>
      <c r="B15" s="26" t="s">
        <v>192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23.1" customHeight="1" x14ac:dyDescent="0.2">
      <c r="A16" s="3">
        <v>15</v>
      </c>
      <c r="B16" s="26" t="s">
        <v>200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23.1" customHeight="1" x14ac:dyDescent="0.2">
      <c r="A17" s="3">
        <v>16</v>
      </c>
      <c r="B17" s="26" t="s">
        <v>193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23.1" customHeight="1" x14ac:dyDescent="0.2">
      <c r="A18" s="3">
        <v>17</v>
      </c>
      <c r="B18" s="26" t="s">
        <v>194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23.1" customHeight="1" x14ac:dyDescent="0.2">
      <c r="A19" s="3">
        <v>18</v>
      </c>
      <c r="B19" s="26" t="s">
        <v>195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23.1" customHeight="1" x14ac:dyDescent="0.2">
      <c r="A20" s="3">
        <v>19</v>
      </c>
      <c r="B20" s="26" t="s">
        <v>196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23.1" customHeight="1" x14ac:dyDescent="0.2">
      <c r="A21" s="3">
        <v>20</v>
      </c>
      <c r="B21" s="26" t="s">
        <v>197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23.1" customHeight="1" x14ac:dyDescent="0.2">
      <c r="A22" s="3">
        <v>21</v>
      </c>
      <c r="B22" s="26" t="s">
        <v>198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23.1" customHeight="1" x14ac:dyDescent="0.2">
      <c r="A23" s="3">
        <v>22</v>
      </c>
      <c r="B23" s="26" t="s">
        <v>199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</sheetData>
  <mergeCells count="23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20:U20"/>
    <mergeCell ref="B21:U21"/>
    <mergeCell ref="B22:U22"/>
    <mergeCell ref="B23:U23"/>
    <mergeCell ref="B15:U15"/>
    <mergeCell ref="B16:U16"/>
    <mergeCell ref="B17:U17"/>
    <mergeCell ref="B18:U18"/>
    <mergeCell ref="B19:U19"/>
  </mergeCells>
  <hyperlinks>
    <hyperlink ref="B2:C24" location="'Yıllara Göre T.S.'!A1" display="YILLARA GÖRE BELEDİYE BELGELİ KONAKLAMA TESİSLERİNİN SAYISI (2000-2019)"/>
    <hyperlink ref="B3:C25" location="'Yıllara Göre Y.S.'!A1" display="YILLARA GÖRE BELEDİYE BELGELİ KONAKLAMA TESİSLERİNİN YATAK SAYISI (2000-2019)"/>
    <hyperlink ref="B4:C26" location="'Kon. Tes.Tür.Göre T.S.'!A1" display="TÜRLERİNE GÖRE BELEDİYE BELGELİ KONAKLAMA TESİSLERİNİN SAYISI 2019"/>
    <hyperlink ref="B5:C27" location="'Kon. Tes.Türlerine Göre Y.S.'!A1" display="TÜRLERİNE GÖRE BELEDİYE BELGELİ KONAKLAMA TESİSLERİNİN YATAK SAYISI 2019"/>
    <hyperlink ref="B6:C28" location="'İstatistiki B. B. T.S.'!A1" display="İSTATİSTİKİ BÖLGE BİRİMLERİ SINIFLAMASINA GÖRE BELEDİYE BELGELİ KONAKLAMA TESİSLERİNİN SAYISI 2019"/>
    <hyperlink ref="B7:C29" location="'İstatistiki B. B. Y.S.'!A1" display="İSTATİSTİKİ BÖLGE BİRİMLERİ SINIFLAMASINA GÖRE BELEDİYE BELGELİ KONAKLAMA TESİSLERİNİN YATAK SAYISI 2019"/>
    <hyperlink ref="B8:C30" location="'Yıl'!A1" display="YILLARA GÖRE BELEDİYE BELGELİ KONAKLAMA TESİSLERİNİN SAYISI (2000 - 2019)"/>
    <hyperlink ref="B9:C31" location="'İst. B.B. Konkalama'!A1" display="İSTATİSTİKİ BÖLGE BİRİMLERİ SINIFLAMASINA GÖRE BELEDİYE BELGELİ KONAKLAMA TESİSLERİNİN SAYISI(31.12.2019)"/>
    <hyperlink ref="B10:C32" location="'İl'!A1" display="İSTATİSTİKİ BÖLGE BİRİMLERİ SINIFLAMASINA GÖRE BELEDİYE BELGELİ KONAKLAMA TESİSLERİNİN İL BAZINDA TÜR VE SINIFLARA GÖRE DAĞILIMI 2019"/>
    <hyperlink ref="B11:C33" location="'İl İlçe'!A1" display="BELEDİYE BELGELİ KONAKLAMA TESİSLERİNİN İL İLÇE BAZINDA TÜR VE SINIFLARA GÖRE DAĞILIMI 2019"/>
    <hyperlink ref="B11:C34" location="'Tür  ve Sınıf'!A1" display="TÜRLERİNE VE SINIFLARINA GÖRE BELEDİYE BELGELİ KONAKLAMA TESİSLERİNİN SAYISI (31.12.2019)"/>
    <hyperlink ref="B12:C35" location="'TR1 İstanbul Konaklama'!A1" display="TÜRLERİNE VE SINIFLARINA GÖRE BELEDİYE BELGELİ KONAKLAMA TESİSLERİNİN SAYISI(İSTANBUL)(31.12.2019)"/>
    <hyperlink ref="B13:C36" location="'TR2 Batı Marmara Konaklama'!A1" display="TÜRLERİNE VE SINIFLARINA GÖRE BELEDİYE BELGELİ KONAKLAMA TESİSLERİNİN SAYISI(BATI MARMARA)(31.12.2019)"/>
    <hyperlink ref="B14:C37" location="'TR3 Ege Konaklama'!A1" display="TÜRLERİNE VE SINIFLARINA GÖRE BELEDİYE BELGELİ KONAKLAMA TESİSLERİNİN SAYISI(EGE)(31.12.2019)"/>
    <hyperlink ref="B15:C38" location="'TR4 Doğu Marmara Konaklama'!A1" display="TÜRLERİNE VE SINIFLARINA GÖRE BELEDİYE BELGELİ KONAKLAMA TESİSLERİNİN SAYISI(DOĞU MARMARA)(31.12.2019)"/>
    <hyperlink ref="B16:C39" location="'TR5 Batı Anadolu Konaklama'!A1" display="TÜRLERİNE VE SINIFLARINA GÖRE BELEDİYE BELGELİ KONAKLAMA TESİSLERİNİN SAYISI(BATI ANADOLU)(31.12.2019)"/>
    <hyperlink ref="B17:C40" location="'TR6 Akdeniz Konaklama'!A1" display="TÜRLERİNE VE SINIFLARINA GÖRE BELEDİYE BELGELİ KONAKLAMA TESİSLERİNİN SAYISI(AKDENİZ)(31.12.2019)"/>
    <hyperlink ref="B18:C41" location="'TR7 Orta Anadolu Konaklama'!A1" display="TÜRLERİNE VE SINIFLARINA GÖRE BELEDİYE BELGELİ KONAKLAMA TESİSLERİNİN SAYISI(ORTA ANADOLU)(31.12.2019)"/>
    <hyperlink ref="B19:C42" location="'TR8 Batı Karadeniz Konaklama'!A1" display="TÜRLERİNE VE SINIFLARINA GÖRE BELEDİYE BELGELİ KONAKLAMA TESİSLERİNİN SAYISI(BATI KARADENİZ)(31.12.2019)"/>
    <hyperlink ref="B20:C43" location="'TR9 Doğu Karadeniz Konaklama'!A1" display="TÜRLERİNE VE SINIFLARINA GÖRE BELEDİYE BELGELİ KONAKLAMA TESİSLERİNİN SAYISI(DOĞU KARADENİZ)(31.12.2019)"/>
    <hyperlink ref="B21:C44" location="'TRA Kuzeydoğu A. Konaklama'!A1" display="TÜRLERİNE VE SINIFLARINA GÖRE BELEDİYE BELGELİ KONAKLAMA TESİSLERİNİN SAYISI(KUZEYDOĞU ANADOLU)(31.12.2019)"/>
    <hyperlink ref="B22:C45" location="'TRB Ortadoğu A. Konaklama'!A1" display="TÜRLERİNE VE SINIFLARINA GÖRE BELEDİYE BELGELİ KONAKLAMA TESİSLERİNİN SAYISI(ORTADOĞU ANADOLU)(31.12.2019)"/>
    <hyperlink ref="B23:C46" location="'TRC Güneydoğu A. Konaklama'!A1" display="TÜRLERİNE VE SINIFLARINA GÖRE BELEDİYE BELGELİ KONAKLAMA TESİSLERİNİN SAYISI(GÜNEYDOĞU ANADOLU)(31.12.2019)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97"/>
  <sheetViews>
    <sheetView workbookViewId="0">
      <selection sqref="A1:E1"/>
    </sheetView>
  </sheetViews>
  <sheetFormatPr defaultColWidth="9.140625" defaultRowHeight="12.75" x14ac:dyDescent="0.2"/>
  <cols>
    <col min="1" max="1" width="24.28515625" style="4" bestFit="1" customWidth="1"/>
    <col min="2" max="2" width="16.140625" style="15" bestFit="1" customWidth="1"/>
    <col min="3" max="8" width="11.28515625" style="4" customWidth="1"/>
    <col min="9" max="16384" width="9.140625" style="4"/>
  </cols>
  <sheetData>
    <row r="1" spans="1:5" ht="54.75" customHeight="1" x14ac:dyDescent="0.2">
      <c r="A1" s="32" t="s">
        <v>202</v>
      </c>
      <c r="B1" s="35"/>
      <c r="C1" s="35"/>
      <c r="D1" s="35"/>
      <c r="E1" s="35"/>
    </row>
    <row r="2" spans="1:5" ht="25.5" customHeight="1" x14ac:dyDescent="0.2">
      <c r="A2" s="16" t="s">
        <v>1</v>
      </c>
      <c r="B2" s="16" t="s">
        <v>1</v>
      </c>
      <c r="C2" s="34" t="s">
        <v>2</v>
      </c>
      <c r="D2" s="34"/>
      <c r="E2" s="34"/>
    </row>
    <row r="3" spans="1:5" ht="22.5" customHeight="1" x14ac:dyDescent="0.2">
      <c r="A3" s="16" t="s">
        <v>1</v>
      </c>
      <c r="B3" s="16" t="s">
        <v>1</v>
      </c>
      <c r="C3" s="16" t="s">
        <v>3</v>
      </c>
      <c r="D3" s="16" t="s">
        <v>50</v>
      </c>
      <c r="E3" s="16" t="s">
        <v>25</v>
      </c>
    </row>
    <row r="4" spans="1:5" x14ac:dyDescent="0.2">
      <c r="A4" s="16" t="s">
        <v>90</v>
      </c>
      <c r="B4" s="10" t="s">
        <v>1</v>
      </c>
      <c r="C4" s="11">
        <v>8104</v>
      </c>
      <c r="D4" s="11">
        <v>237516</v>
      </c>
      <c r="E4" s="11">
        <v>545669</v>
      </c>
    </row>
    <row r="5" spans="1:5" x14ac:dyDescent="0.2">
      <c r="A5" s="34" t="s">
        <v>36</v>
      </c>
      <c r="B5" s="10" t="s">
        <v>1</v>
      </c>
      <c r="C5" s="11">
        <v>1097</v>
      </c>
      <c r="D5" s="11">
        <v>32821</v>
      </c>
      <c r="E5" s="11">
        <v>62620</v>
      </c>
    </row>
    <row r="6" spans="1:5" x14ac:dyDescent="0.2">
      <c r="A6" s="34"/>
      <c r="B6" s="10" t="s">
        <v>91</v>
      </c>
      <c r="C6" s="11">
        <v>1097</v>
      </c>
      <c r="D6" s="11">
        <v>32821</v>
      </c>
      <c r="E6" s="11">
        <v>62620</v>
      </c>
    </row>
    <row r="7" spans="1:5" x14ac:dyDescent="0.2">
      <c r="A7" s="34" t="s">
        <v>37</v>
      </c>
      <c r="B7" s="10" t="s">
        <v>1</v>
      </c>
      <c r="C7" s="11">
        <v>918</v>
      </c>
      <c r="D7" s="11">
        <v>22423</v>
      </c>
      <c r="E7" s="11">
        <v>54080</v>
      </c>
    </row>
    <row r="8" spans="1:5" x14ac:dyDescent="0.2">
      <c r="A8" s="34"/>
      <c r="B8" s="10" t="s">
        <v>92</v>
      </c>
      <c r="C8" s="11">
        <v>403</v>
      </c>
      <c r="D8" s="11">
        <v>10957</v>
      </c>
      <c r="E8" s="11">
        <v>27939</v>
      </c>
    </row>
    <row r="9" spans="1:5" x14ac:dyDescent="0.2">
      <c r="A9" s="34"/>
      <c r="B9" s="10" t="s">
        <v>93</v>
      </c>
      <c r="C9" s="11">
        <v>96</v>
      </c>
      <c r="D9" s="11">
        <v>2569</v>
      </c>
      <c r="E9" s="11">
        <v>5914</v>
      </c>
    </row>
    <row r="10" spans="1:5" x14ac:dyDescent="0.2">
      <c r="A10" s="34"/>
      <c r="B10" s="10" t="s">
        <v>94</v>
      </c>
      <c r="C10" s="11">
        <v>24</v>
      </c>
      <c r="D10" s="11">
        <v>753</v>
      </c>
      <c r="E10" s="11">
        <v>1388</v>
      </c>
    </row>
    <row r="11" spans="1:5" x14ac:dyDescent="0.2">
      <c r="A11" s="34"/>
      <c r="B11" s="10" t="s">
        <v>95</v>
      </c>
      <c r="C11" s="11">
        <v>55</v>
      </c>
      <c r="D11" s="11">
        <v>1375</v>
      </c>
      <c r="E11" s="11">
        <v>2906</v>
      </c>
    </row>
    <row r="12" spans="1:5" x14ac:dyDescent="0.2">
      <c r="A12" s="34"/>
      <c r="B12" s="10" t="s">
        <v>96</v>
      </c>
      <c r="C12" s="11">
        <v>340</v>
      </c>
      <c r="D12" s="11">
        <v>6769</v>
      </c>
      <c r="E12" s="11">
        <v>15933</v>
      </c>
    </row>
    <row r="13" spans="1:5" x14ac:dyDescent="0.2">
      <c r="A13" s="34" t="s">
        <v>38</v>
      </c>
      <c r="B13" s="10" t="s">
        <v>1</v>
      </c>
      <c r="C13" s="11">
        <v>1450</v>
      </c>
      <c r="D13" s="11">
        <v>47578</v>
      </c>
      <c r="E13" s="11">
        <v>109852</v>
      </c>
    </row>
    <row r="14" spans="1:5" x14ac:dyDescent="0.2">
      <c r="A14" s="34"/>
      <c r="B14" s="10" t="s">
        <v>97</v>
      </c>
      <c r="C14" s="11">
        <v>80</v>
      </c>
      <c r="D14" s="11">
        <v>4081</v>
      </c>
      <c r="E14" s="11">
        <v>11077</v>
      </c>
    </row>
    <row r="15" spans="1:5" x14ac:dyDescent="0.2">
      <c r="A15" s="34"/>
      <c r="B15" s="10" t="s">
        <v>98</v>
      </c>
      <c r="C15" s="11">
        <v>135</v>
      </c>
      <c r="D15" s="11">
        <v>5961</v>
      </c>
      <c r="E15" s="11">
        <v>13914</v>
      </c>
    </row>
    <row r="16" spans="1:5" x14ac:dyDescent="0.2">
      <c r="A16" s="34"/>
      <c r="B16" s="10" t="s">
        <v>99</v>
      </c>
      <c r="C16" s="11">
        <v>14</v>
      </c>
      <c r="D16" s="11">
        <v>382</v>
      </c>
      <c r="E16" s="11">
        <v>808</v>
      </c>
    </row>
    <row r="17" spans="1:5" x14ac:dyDescent="0.2">
      <c r="A17" s="34"/>
      <c r="B17" s="10" t="s">
        <v>100</v>
      </c>
      <c r="C17" s="11">
        <v>35</v>
      </c>
      <c r="D17" s="11">
        <v>1401</v>
      </c>
      <c r="E17" s="11">
        <v>4107</v>
      </c>
    </row>
    <row r="18" spans="1:5" x14ac:dyDescent="0.2">
      <c r="A18" s="34"/>
      <c r="B18" s="10" t="s">
        <v>101</v>
      </c>
      <c r="C18" s="11">
        <v>79</v>
      </c>
      <c r="D18" s="11">
        <v>2284</v>
      </c>
      <c r="E18" s="11">
        <v>5196</v>
      </c>
    </row>
    <row r="19" spans="1:5" x14ac:dyDescent="0.2">
      <c r="A19" s="34"/>
      <c r="B19" s="10" t="s">
        <v>102</v>
      </c>
      <c r="C19" s="11">
        <v>908</v>
      </c>
      <c r="D19" s="11">
        <v>28327</v>
      </c>
      <c r="E19" s="11">
        <v>64054</v>
      </c>
    </row>
    <row r="20" spans="1:5" x14ac:dyDescent="0.2">
      <c r="A20" s="34"/>
      <c r="B20" s="10" t="s">
        <v>103</v>
      </c>
      <c r="C20" s="11">
        <v>13</v>
      </c>
      <c r="D20" s="11">
        <v>287</v>
      </c>
      <c r="E20" s="11">
        <v>515</v>
      </c>
    </row>
    <row r="21" spans="1:5" x14ac:dyDescent="0.2">
      <c r="A21" s="34"/>
      <c r="B21" s="10" t="s">
        <v>104</v>
      </c>
      <c r="C21" s="11">
        <v>186</v>
      </c>
      <c r="D21" s="11">
        <v>4855</v>
      </c>
      <c r="E21" s="11">
        <v>10181</v>
      </c>
    </row>
    <row r="22" spans="1:5" x14ac:dyDescent="0.2">
      <c r="A22" s="34" t="s">
        <v>39</v>
      </c>
      <c r="B22" s="10" t="s">
        <v>1</v>
      </c>
      <c r="C22" s="11">
        <v>654</v>
      </c>
      <c r="D22" s="11">
        <v>17742</v>
      </c>
      <c r="E22" s="11">
        <v>40822</v>
      </c>
    </row>
    <row r="23" spans="1:5" x14ac:dyDescent="0.2">
      <c r="A23" s="34"/>
      <c r="B23" s="10" t="s">
        <v>105</v>
      </c>
      <c r="C23" s="11">
        <v>17</v>
      </c>
      <c r="D23" s="11">
        <v>370</v>
      </c>
      <c r="E23" s="11">
        <v>769</v>
      </c>
    </row>
    <row r="24" spans="1:5" x14ac:dyDescent="0.2">
      <c r="A24" s="34"/>
      <c r="B24" s="10" t="s">
        <v>106</v>
      </c>
      <c r="C24" s="11">
        <v>91</v>
      </c>
      <c r="D24" s="11">
        <v>1925</v>
      </c>
      <c r="E24" s="11">
        <v>3998</v>
      </c>
    </row>
    <row r="25" spans="1:5" x14ac:dyDescent="0.2">
      <c r="A25" s="34"/>
      <c r="B25" s="10" t="s">
        <v>107</v>
      </c>
      <c r="C25" s="11">
        <v>182</v>
      </c>
      <c r="D25" s="11">
        <v>5304</v>
      </c>
      <c r="E25" s="11">
        <v>11949</v>
      </c>
    </row>
    <row r="26" spans="1:5" x14ac:dyDescent="0.2">
      <c r="A26" s="34"/>
      <c r="B26" s="10" t="s">
        <v>108</v>
      </c>
      <c r="C26" s="11">
        <v>59</v>
      </c>
      <c r="D26" s="11">
        <v>1622</v>
      </c>
      <c r="E26" s="11">
        <v>3527</v>
      </c>
    </row>
    <row r="27" spans="1:5" x14ac:dyDescent="0.2">
      <c r="A27" s="34"/>
      <c r="B27" s="10" t="s">
        <v>109</v>
      </c>
      <c r="C27" s="11">
        <v>28</v>
      </c>
      <c r="D27" s="11">
        <v>1023</v>
      </c>
      <c r="E27" s="11">
        <v>2201</v>
      </c>
    </row>
    <row r="28" spans="1:5" x14ac:dyDescent="0.2">
      <c r="A28" s="34"/>
      <c r="B28" s="10" t="s">
        <v>110</v>
      </c>
      <c r="C28" s="11">
        <v>109</v>
      </c>
      <c r="D28" s="11">
        <v>2512</v>
      </c>
      <c r="E28" s="11">
        <v>6272</v>
      </c>
    </row>
    <row r="29" spans="1:5" x14ac:dyDescent="0.2">
      <c r="A29" s="34"/>
      <c r="B29" s="10" t="s">
        <v>111</v>
      </c>
      <c r="C29" s="11">
        <v>71</v>
      </c>
      <c r="D29" s="11">
        <v>1776</v>
      </c>
      <c r="E29" s="11">
        <v>3708</v>
      </c>
    </row>
    <row r="30" spans="1:5" x14ac:dyDescent="0.2">
      <c r="A30" s="34"/>
      <c r="B30" s="10" t="s">
        <v>112</v>
      </c>
      <c r="C30" s="11">
        <v>97</v>
      </c>
      <c r="D30" s="11">
        <v>3210</v>
      </c>
      <c r="E30" s="11">
        <v>8398</v>
      </c>
    </row>
    <row r="31" spans="1:5" x14ac:dyDescent="0.2">
      <c r="A31" s="34" t="s">
        <v>40</v>
      </c>
      <c r="B31" s="10" t="s">
        <v>1</v>
      </c>
      <c r="C31" s="11">
        <v>187</v>
      </c>
      <c r="D31" s="11">
        <v>5718</v>
      </c>
      <c r="E31" s="11">
        <v>11348</v>
      </c>
    </row>
    <row r="32" spans="1:5" x14ac:dyDescent="0.2">
      <c r="A32" s="34"/>
      <c r="B32" s="10" t="s">
        <v>113</v>
      </c>
      <c r="C32" s="11">
        <v>64</v>
      </c>
      <c r="D32" s="11">
        <v>2549</v>
      </c>
      <c r="E32" s="11">
        <v>5008</v>
      </c>
    </row>
    <row r="33" spans="1:5" x14ac:dyDescent="0.2">
      <c r="A33" s="34"/>
      <c r="B33" s="10" t="s">
        <v>114</v>
      </c>
      <c r="C33" s="11">
        <v>4</v>
      </c>
      <c r="D33" s="11">
        <v>125</v>
      </c>
      <c r="E33" s="11">
        <v>202</v>
      </c>
    </row>
    <row r="34" spans="1:5" x14ac:dyDescent="0.2">
      <c r="A34" s="34"/>
      <c r="B34" s="10" t="s">
        <v>115</v>
      </c>
      <c r="C34" s="11">
        <v>119</v>
      </c>
      <c r="D34" s="11">
        <v>3044</v>
      </c>
      <c r="E34" s="11">
        <v>6138</v>
      </c>
    </row>
    <row r="35" spans="1:5" x14ac:dyDescent="0.2">
      <c r="A35" s="34" t="s">
        <v>41</v>
      </c>
      <c r="B35" s="10" t="s">
        <v>1</v>
      </c>
      <c r="C35" s="11">
        <v>1767</v>
      </c>
      <c r="D35" s="11">
        <v>67605</v>
      </c>
      <c r="E35" s="11">
        <v>171584</v>
      </c>
    </row>
    <row r="36" spans="1:5" x14ac:dyDescent="0.2">
      <c r="A36" s="34"/>
      <c r="B36" s="10" t="s">
        <v>116</v>
      </c>
      <c r="C36" s="11">
        <v>66</v>
      </c>
      <c r="D36" s="11">
        <v>1746</v>
      </c>
      <c r="E36" s="11">
        <v>3198</v>
      </c>
    </row>
    <row r="37" spans="1:5" x14ac:dyDescent="0.2">
      <c r="A37" s="34"/>
      <c r="B37" s="10" t="s">
        <v>117</v>
      </c>
      <c r="C37" s="11">
        <v>987</v>
      </c>
      <c r="D37" s="11">
        <v>49380</v>
      </c>
      <c r="E37" s="11">
        <v>128810</v>
      </c>
    </row>
    <row r="38" spans="1:5" x14ac:dyDescent="0.2">
      <c r="A38" s="34"/>
      <c r="B38" s="10" t="s">
        <v>118</v>
      </c>
      <c r="C38" s="11">
        <v>51</v>
      </c>
      <c r="D38" s="11">
        <v>970</v>
      </c>
      <c r="E38" s="11">
        <v>2062</v>
      </c>
    </row>
    <row r="39" spans="1:5" x14ac:dyDescent="0.2">
      <c r="A39" s="34"/>
      <c r="B39" s="10" t="s">
        <v>119</v>
      </c>
      <c r="C39" s="11">
        <v>137</v>
      </c>
      <c r="D39" s="11">
        <v>3425</v>
      </c>
      <c r="E39" s="11">
        <v>8170</v>
      </c>
    </row>
    <row r="40" spans="1:5" x14ac:dyDescent="0.2">
      <c r="A40" s="34"/>
      <c r="B40" s="10" t="s">
        <v>120</v>
      </c>
      <c r="C40" s="11">
        <v>44</v>
      </c>
      <c r="D40" s="11">
        <v>1021</v>
      </c>
      <c r="E40" s="11">
        <v>2297</v>
      </c>
    </row>
    <row r="41" spans="1:5" x14ac:dyDescent="0.2">
      <c r="A41" s="34"/>
      <c r="B41" s="10" t="s">
        <v>121</v>
      </c>
      <c r="C41" s="11">
        <v>23</v>
      </c>
      <c r="D41" s="11">
        <v>479</v>
      </c>
      <c r="E41" s="11">
        <v>928</v>
      </c>
    </row>
    <row r="42" spans="1:5" x14ac:dyDescent="0.2">
      <c r="A42" s="34"/>
      <c r="B42" s="10" t="s">
        <v>122</v>
      </c>
      <c r="C42" s="11">
        <v>446</v>
      </c>
      <c r="D42" s="11">
        <v>10183</v>
      </c>
      <c r="E42" s="11">
        <v>25436</v>
      </c>
    </row>
    <row r="43" spans="1:5" x14ac:dyDescent="0.2">
      <c r="A43" s="34"/>
      <c r="B43" s="10" t="s">
        <v>123</v>
      </c>
      <c r="C43" s="11">
        <v>13</v>
      </c>
      <c r="D43" s="11">
        <v>401</v>
      </c>
      <c r="E43" s="11">
        <v>683</v>
      </c>
    </row>
    <row r="44" spans="1:5" x14ac:dyDescent="0.2">
      <c r="A44" s="34" t="s">
        <v>42</v>
      </c>
      <c r="B44" s="10" t="s">
        <v>1</v>
      </c>
      <c r="C44" s="11">
        <v>474</v>
      </c>
      <c r="D44" s="11">
        <v>10497</v>
      </c>
      <c r="E44" s="11">
        <v>23935</v>
      </c>
    </row>
    <row r="45" spans="1:5" x14ac:dyDescent="0.2">
      <c r="A45" s="34"/>
      <c r="B45" s="10" t="s">
        <v>124</v>
      </c>
      <c r="C45" s="11">
        <v>16</v>
      </c>
      <c r="D45" s="11">
        <v>538</v>
      </c>
      <c r="E45" s="11">
        <v>1136</v>
      </c>
    </row>
    <row r="46" spans="1:5" x14ac:dyDescent="0.2">
      <c r="A46" s="34"/>
      <c r="B46" s="10" t="s">
        <v>125</v>
      </c>
      <c r="C46" s="11">
        <v>25</v>
      </c>
      <c r="D46" s="11">
        <v>880</v>
      </c>
      <c r="E46" s="11">
        <v>2107</v>
      </c>
    </row>
    <row r="47" spans="1:5" x14ac:dyDescent="0.2">
      <c r="A47" s="34"/>
      <c r="B47" s="10" t="s">
        <v>126</v>
      </c>
      <c r="C47" s="11">
        <v>10</v>
      </c>
      <c r="D47" s="11">
        <v>277</v>
      </c>
      <c r="E47" s="11">
        <v>484</v>
      </c>
    </row>
    <row r="48" spans="1:5" x14ac:dyDescent="0.2">
      <c r="A48" s="34"/>
      <c r="B48" s="10" t="s">
        <v>127</v>
      </c>
      <c r="C48" s="11">
        <v>8</v>
      </c>
      <c r="D48" s="11">
        <v>249</v>
      </c>
      <c r="E48" s="11">
        <v>484</v>
      </c>
    </row>
    <row r="49" spans="1:5" x14ac:dyDescent="0.2">
      <c r="A49" s="34"/>
      <c r="B49" s="10" t="s">
        <v>128</v>
      </c>
      <c r="C49" s="11">
        <v>303</v>
      </c>
      <c r="D49" s="11">
        <v>5615</v>
      </c>
      <c r="E49" s="11">
        <v>13204</v>
      </c>
    </row>
    <row r="50" spans="1:5" x14ac:dyDescent="0.2">
      <c r="A50" s="34"/>
      <c r="B50" s="10" t="s">
        <v>129</v>
      </c>
      <c r="C50" s="11">
        <v>12</v>
      </c>
      <c r="D50" s="11">
        <v>204</v>
      </c>
      <c r="E50" s="11">
        <v>385</v>
      </c>
    </row>
    <row r="51" spans="1:5" x14ac:dyDescent="0.2">
      <c r="A51" s="34"/>
      <c r="B51" s="10" t="s">
        <v>130</v>
      </c>
      <c r="C51" s="11">
        <v>56</v>
      </c>
      <c r="D51" s="11">
        <v>1788</v>
      </c>
      <c r="E51" s="11">
        <v>4231</v>
      </c>
    </row>
    <row r="52" spans="1:5" x14ac:dyDescent="0.2">
      <c r="A52" s="34"/>
      <c r="B52" s="10" t="s">
        <v>131</v>
      </c>
      <c r="C52" s="11">
        <v>44</v>
      </c>
      <c r="D52" s="11">
        <v>946</v>
      </c>
      <c r="E52" s="11">
        <v>1904</v>
      </c>
    </row>
    <row r="53" spans="1:5" x14ac:dyDescent="0.2">
      <c r="A53" s="34" t="s">
        <v>43</v>
      </c>
      <c r="B53" s="10" t="s">
        <v>1</v>
      </c>
      <c r="C53" s="11">
        <v>778</v>
      </c>
      <c r="D53" s="11">
        <v>11287</v>
      </c>
      <c r="E53" s="11">
        <v>26133</v>
      </c>
    </row>
    <row r="54" spans="1:5" x14ac:dyDescent="0.2">
      <c r="A54" s="34"/>
      <c r="B54" s="10" t="s">
        <v>132</v>
      </c>
      <c r="C54" s="11">
        <v>64</v>
      </c>
      <c r="D54" s="11">
        <v>951</v>
      </c>
      <c r="E54" s="11">
        <v>2090</v>
      </c>
    </row>
    <row r="55" spans="1:5" x14ac:dyDescent="0.2">
      <c r="A55" s="34"/>
      <c r="B55" s="10" t="s">
        <v>133</v>
      </c>
      <c r="C55" s="11">
        <v>309</v>
      </c>
      <c r="D55" s="11">
        <v>2334</v>
      </c>
      <c r="E55" s="11">
        <v>5958</v>
      </c>
    </row>
    <row r="56" spans="1:5" x14ac:dyDescent="0.2">
      <c r="A56" s="34"/>
      <c r="B56" s="10" t="s">
        <v>134</v>
      </c>
      <c r="C56" s="11">
        <v>90</v>
      </c>
      <c r="D56" s="11">
        <v>951</v>
      </c>
      <c r="E56" s="11">
        <v>2208</v>
      </c>
    </row>
    <row r="57" spans="1:5" x14ac:dyDescent="0.2">
      <c r="A57" s="34"/>
      <c r="B57" s="10" t="s">
        <v>135</v>
      </c>
      <c r="C57" s="11">
        <v>75</v>
      </c>
      <c r="D57" s="11">
        <v>1657</v>
      </c>
      <c r="E57" s="11">
        <v>3734</v>
      </c>
    </row>
    <row r="58" spans="1:5" x14ac:dyDescent="0.2">
      <c r="A58" s="34"/>
      <c r="B58" s="10" t="s">
        <v>136</v>
      </c>
      <c r="C58" s="11">
        <v>30</v>
      </c>
      <c r="D58" s="11">
        <v>506</v>
      </c>
      <c r="E58" s="11">
        <v>1084</v>
      </c>
    </row>
    <row r="59" spans="1:5" x14ac:dyDescent="0.2">
      <c r="A59" s="34"/>
      <c r="B59" s="10" t="s">
        <v>137</v>
      </c>
      <c r="C59" s="11">
        <v>75</v>
      </c>
      <c r="D59" s="11">
        <v>1369</v>
      </c>
      <c r="E59" s="11">
        <v>3653</v>
      </c>
    </row>
    <row r="60" spans="1:5" x14ac:dyDescent="0.2">
      <c r="A60" s="34"/>
      <c r="B60" s="10" t="s">
        <v>138</v>
      </c>
      <c r="C60" s="11">
        <v>49</v>
      </c>
      <c r="D60" s="11">
        <v>1243</v>
      </c>
      <c r="E60" s="11">
        <v>2768</v>
      </c>
    </row>
    <row r="61" spans="1:5" x14ac:dyDescent="0.2">
      <c r="A61" s="34"/>
      <c r="B61" s="10" t="s">
        <v>139</v>
      </c>
      <c r="C61" s="11">
        <v>28</v>
      </c>
      <c r="D61" s="11">
        <v>793</v>
      </c>
      <c r="E61" s="11">
        <v>1560</v>
      </c>
    </row>
    <row r="62" spans="1:5" x14ac:dyDescent="0.2">
      <c r="A62" s="34"/>
      <c r="B62" s="10" t="s">
        <v>140</v>
      </c>
      <c r="C62" s="11">
        <v>18</v>
      </c>
      <c r="D62" s="11">
        <v>446</v>
      </c>
      <c r="E62" s="11">
        <v>982</v>
      </c>
    </row>
    <row r="63" spans="1:5" x14ac:dyDescent="0.2">
      <c r="A63" s="34"/>
      <c r="B63" s="10" t="s">
        <v>141</v>
      </c>
      <c r="C63" s="11">
        <v>40</v>
      </c>
      <c r="D63" s="11">
        <v>1037</v>
      </c>
      <c r="E63" s="11">
        <v>2096</v>
      </c>
    </row>
    <row r="64" spans="1:5" x14ac:dyDescent="0.2">
      <c r="A64" s="34" t="s">
        <v>44</v>
      </c>
      <c r="B64" s="10" t="s">
        <v>1</v>
      </c>
      <c r="C64" s="11">
        <v>237</v>
      </c>
      <c r="D64" s="11">
        <v>5556</v>
      </c>
      <c r="E64" s="11">
        <v>11825</v>
      </c>
    </row>
    <row r="65" spans="1:5" x14ac:dyDescent="0.2">
      <c r="A65" s="34"/>
      <c r="B65" s="10" t="s">
        <v>142</v>
      </c>
      <c r="C65" s="11">
        <v>58</v>
      </c>
      <c r="D65" s="11">
        <v>1316</v>
      </c>
      <c r="E65" s="11">
        <v>2637</v>
      </c>
    </row>
    <row r="66" spans="1:5" x14ac:dyDescent="0.2">
      <c r="A66" s="34"/>
      <c r="B66" s="10" t="s">
        <v>143</v>
      </c>
      <c r="C66" s="11">
        <v>40</v>
      </c>
      <c r="D66" s="11">
        <v>714</v>
      </c>
      <c r="E66" s="11">
        <v>1492</v>
      </c>
    </row>
    <row r="67" spans="1:5" x14ac:dyDescent="0.2">
      <c r="A67" s="34"/>
      <c r="B67" s="10" t="s">
        <v>144</v>
      </c>
      <c r="C67" s="11">
        <v>23</v>
      </c>
      <c r="D67" s="11">
        <v>376</v>
      </c>
      <c r="E67" s="11">
        <v>818</v>
      </c>
    </row>
    <row r="68" spans="1:5" x14ac:dyDescent="0.2">
      <c r="A68" s="34"/>
      <c r="B68" s="10" t="s">
        <v>145</v>
      </c>
      <c r="C68" s="11">
        <v>32</v>
      </c>
      <c r="D68" s="11">
        <v>599</v>
      </c>
      <c r="E68" s="11">
        <v>1294</v>
      </c>
    </row>
    <row r="69" spans="1:5" x14ac:dyDescent="0.2">
      <c r="A69" s="34"/>
      <c r="B69" s="10" t="s">
        <v>146</v>
      </c>
      <c r="C69" s="11">
        <v>36</v>
      </c>
      <c r="D69" s="11">
        <v>1197</v>
      </c>
      <c r="E69" s="11">
        <v>2597</v>
      </c>
    </row>
    <row r="70" spans="1:5" x14ac:dyDescent="0.2">
      <c r="A70" s="34"/>
      <c r="B70" s="10" t="s">
        <v>147</v>
      </c>
      <c r="C70" s="11">
        <v>48</v>
      </c>
      <c r="D70" s="11">
        <v>1354</v>
      </c>
      <c r="E70" s="11">
        <v>2987</v>
      </c>
    </row>
    <row r="71" spans="1:5" x14ac:dyDescent="0.2">
      <c r="A71" s="34" t="s">
        <v>45</v>
      </c>
      <c r="B71" s="10" t="s">
        <v>1</v>
      </c>
      <c r="C71" s="11">
        <v>194</v>
      </c>
      <c r="D71" s="11">
        <v>5265</v>
      </c>
      <c r="E71" s="11">
        <v>10439</v>
      </c>
    </row>
    <row r="72" spans="1:5" x14ac:dyDescent="0.2">
      <c r="A72" s="34"/>
      <c r="B72" s="10" t="s">
        <v>148</v>
      </c>
      <c r="C72" s="11">
        <v>16</v>
      </c>
      <c r="D72" s="11">
        <v>301</v>
      </c>
      <c r="E72" s="11">
        <v>628</v>
      </c>
    </row>
    <row r="73" spans="1:5" x14ac:dyDescent="0.2">
      <c r="A73" s="34"/>
      <c r="B73" s="10" t="s">
        <v>149</v>
      </c>
      <c r="C73" s="11">
        <v>10</v>
      </c>
      <c r="D73" s="11">
        <v>400</v>
      </c>
      <c r="E73" s="11">
        <v>725</v>
      </c>
    </row>
    <row r="74" spans="1:5" x14ac:dyDescent="0.2">
      <c r="A74" s="34"/>
      <c r="B74" s="10" t="s">
        <v>150</v>
      </c>
      <c r="C74" s="11">
        <v>4</v>
      </c>
      <c r="D74" s="11">
        <v>73</v>
      </c>
      <c r="E74" s="11">
        <v>122</v>
      </c>
    </row>
    <row r="75" spans="1:5" x14ac:dyDescent="0.2">
      <c r="A75" s="34"/>
      <c r="B75" s="10" t="s">
        <v>151</v>
      </c>
      <c r="C75" s="11">
        <v>32</v>
      </c>
      <c r="D75" s="11">
        <v>795</v>
      </c>
      <c r="E75" s="11">
        <v>1559</v>
      </c>
    </row>
    <row r="76" spans="1:5" x14ac:dyDescent="0.2">
      <c r="A76" s="34"/>
      <c r="B76" s="10" t="s">
        <v>152</v>
      </c>
      <c r="C76" s="11">
        <v>102</v>
      </c>
      <c r="D76" s="11">
        <v>2748</v>
      </c>
      <c r="E76" s="11">
        <v>5540</v>
      </c>
    </row>
    <row r="77" spans="1:5" x14ac:dyDescent="0.2">
      <c r="A77" s="34"/>
      <c r="B77" s="10" t="s">
        <v>153</v>
      </c>
      <c r="C77" s="11">
        <v>11</v>
      </c>
      <c r="D77" s="11">
        <v>426</v>
      </c>
      <c r="E77" s="11">
        <v>829</v>
      </c>
    </row>
    <row r="78" spans="1:5" x14ac:dyDescent="0.2">
      <c r="A78" s="34"/>
      <c r="B78" s="10" t="s">
        <v>154</v>
      </c>
      <c r="C78" s="11">
        <v>19</v>
      </c>
      <c r="D78" s="11">
        <v>522</v>
      </c>
      <c r="E78" s="11">
        <v>1036</v>
      </c>
    </row>
    <row r="79" spans="1:5" x14ac:dyDescent="0.2">
      <c r="A79" s="34" t="s">
        <v>46</v>
      </c>
      <c r="B79" s="10" t="s">
        <v>1</v>
      </c>
      <c r="C79" s="11">
        <v>155</v>
      </c>
      <c r="D79" s="11">
        <v>4894</v>
      </c>
      <c r="E79" s="11">
        <v>10062</v>
      </c>
    </row>
    <row r="80" spans="1:5" x14ac:dyDescent="0.2">
      <c r="A80" s="34"/>
      <c r="B80" s="10" t="s">
        <v>155</v>
      </c>
      <c r="C80" s="11">
        <v>7</v>
      </c>
      <c r="D80" s="11">
        <v>192</v>
      </c>
      <c r="E80" s="11">
        <v>336</v>
      </c>
    </row>
    <row r="81" spans="1:5" x14ac:dyDescent="0.2">
      <c r="A81" s="34"/>
      <c r="B81" s="10" t="s">
        <v>156</v>
      </c>
      <c r="C81" s="11">
        <v>17</v>
      </c>
      <c r="D81" s="11">
        <v>538</v>
      </c>
      <c r="E81" s="11">
        <v>1053</v>
      </c>
    </row>
    <row r="82" spans="1:5" x14ac:dyDescent="0.2">
      <c r="A82" s="34"/>
      <c r="B82" s="10" t="s">
        <v>157</v>
      </c>
      <c r="C82" s="11">
        <v>18</v>
      </c>
      <c r="D82" s="11">
        <v>454</v>
      </c>
      <c r="E82" s="11">
        <v>854</v>
      </c>
    </row>
    <row r="83" spans="1:5" x14ac:dyDescent="0.2">
      <c r="A83" s="34"/>
      <c r="B83" s="10" t="s">
        <v>158</v>
      </c>
      <c r="C83" s="11">
        <v>12</v>
      </c>
      <c r="D83" s="11">
        <v>263</v>
      </c>
      <c r="E83" s="11">
        <v>585</v>
      </c>
    </row>
    <row r="84" spans="1:5" x14ac:dyDescent="0.2">
      <c r="A84" s="34"/>
      <c r="B84" s="10" t="s">
        <v>159</v>
      </c>
      <c r="C84" s="11">
        <v>23</v>
      </c>
      <c r="D84" s="11">
        <v>895</v>
      </c>
      <c r="E84" s="11">
        <v>1713</v>
      </c>
    </row>
    <row r="85" spans="1:5" x14ac:dyDescent="0.2">
      <c r="A85" s="34"/>
      <c r="B85" s="10" t="s">
        <v>160</v>
      </c>
      <c r="C85" s="11">
        <v>26</v>
      </c>
      <c r="D85" s="11">
        <v>684</v>
      </c>
      <c r="E85" s="11">
        <v>1357</v>
      </c>
    </row>
    <row r="86" spans="1:5" x14ac:dyDescent="0.2">
      <c r="A86" s="34"/>
      <c r="B86" s="10" t="s">
        <v>161</v>
      </c>
      <c r="C86" s="11">
        <v>3</v>
      </c>
      <c r="D86" s="11">
        <v>48</v>
      </c>
      <c r="E86" s="11">
        <v>83</v>
      </c>
    </row>
    <row r="87" spans="1:5" x14ac:dyDescent="0.2">
      <c r="A87" s="34"/>
      <c r="B87" s="10" t="s">
        <v>162</v>
      </c>
      <c r="C87" s="11">
        <v>49</v>
      </c>
      <c r="D87" s="11">
        <v>1820</v>
      </c>
      <c r="E87" s="11">
        <v>4081</v>
      </c>
    </row>
    <row r="88" spans="1:5" x14ac:dyDescent="0.2">
      <c r="A88" s="34" t="s">
        <v>47</v>
      </c>
      <c r="B88" s="10" t="s">
        <v>1</v>
      </c>
      <c r="C88" s="11">
        <v>193</v>
      </c>
      <c r="D88" s="11">
        <v>6130</v>
      </c>
      <c r="E88" s="11">
        <v>12969</v>
      </c>
    </row>
    <row r="89" spans="1:5" x14ac:dyDescent="0.2">
      <c r="A89" s="34"/>
      <c r="B89" s="10" t="s">
        <v>163</v>
      </c>
      <c r="C89" s="11">
        <v>23</v>
      </c>
      <c r="D89" s="11">
        <v>748</v>
      </c>
      <c r="E89" s="11">
        <v>1375</v>
      </c>
    </row>
    <row r="90" spans="1:5" x14ac:dyDescent="0.2">
      <c r="A90" s="34"/>
      <c r="B90" s="10" t="s">
        <v>164</v>
      </c>
      <c r="C90" s="11">
        <v>10</v>
      </c>
      <c r="D90" s="11">
        <v>342</v>
      </c>
      <c r="E90" s="11">
        <v>695</v>
      </c>
    </row>
    <row r="91" spans="1:5" x14ac:dyDescent="0.2">
      <c r="A91" s="34"/>
      <c r="B91" s="10" t="s">
        <v>165</v>
      </c>
      <c r="C91" s="11">
        <v>21</v>
      </c>
      <c r="D91" s="11">
        <v>615</v>
      </c>
      <c r="E91" s="11">
        <v>1173</v>
      </c>
    </row>
    <row r="92" spans="1:5" x14ac:dyDescent="0.2">
      <c r="A92" s="34"/>
      <c r="B92" s="10" t="s">
        <v>166</v>
      </c>
      <c r="C92" s="11">
        <v>16</v>
      </c>
      <c r="D92" s="11">
        <v>539</v>
      </c>
      <c r="E92" s="11">
        <v>1063</v>
      </c>
    </row>
    <row r="93" spans="1:5" x14ac:dyDescent="0.2">
      <c r="A93" s="34"/>
      <c r="B93" s="10" t="s">
        <v>167</v>
      </c>
      <c r="C93" s="11">
        <v>6</v>
      </c>
      <c r="D93" s="11">
        <v>213</v>
      </c>
      <c r="E93" s="11">
        <v>446</v>
      </c>
    </row>
    <row r="94" spans="1:5" x14ac:dyDescent="0.2">
      <c r="A94" s="34"/>
      <c r="B94" s="10" t="s">
        <v>168</v>
      </c>
      <c r="C94" s="11">
        <v>42</v>
      </c>
      <c r="D94" s="11">
        <v>1330</v>
      </c>
      <c r="E94" s="11">
        <v>2895</v>
      </c>
    </row>
    <row r="95" spans="1:5" x14ac:dyDescent="0.2">
      <c r="A95" s="34"/>
      <c r="B95" s="10" t="s">
        <v>169</v>
      </c>
      <c r="C95" s="11">
        <v>5</v>
      </c>
      <c r="D95" s="11">
        <v>126</v>
      </c>
      <c r="E95" s="11">
        <v>265</v>
      </c>
    </row>
    <row r="96" spans="1:5" x14ac:dyDescent="0.2">
      <c r="A96" s="34"/>
      <c r="B96" s="10" t="s">
        <v>170</v>
      </c>
      <c r="C96" s="11">
        <v>64</v>
      </c>
      <c r="D96" s="11">
        <v>2037</v>
      </c>
      <c r="E96" s="11">
        <v>4463</v>
      </c>
    </row>
    <row r="97" spans="1:5" x14ac:dyDescent="0.2">
      <c r="A97" s="34"/>
      <c r="B97" s="10" t="s">
        <v>171</v>
      </c>
      <c r="C97" s="11">
        <v>6</v>
      </c>
      <c r="D97" s="11">
        <v>180</v>
      </c>
      <c r="E97" s="11">
        <v>594</v>
      </c>
    </row>
  </sheetData>
  <mergeCells count="14">
    <mergeCell ref="A64:A70"/>
    <mergeCell ref="A71:A78"/>
    <mergeCell ref="A79:A87"/>
    <mergeCell ref="A88:A97"/>
    <mergeCell ref="A1:E1"/>
    <mergeCell ref="A22:A30"/>
    <mergeCell ref="A31:A34"/>
    <mergeCell ref="A35:A43"/>
    <mergeCell ref="A44:A52"/>
    <mergeCell ref="A53:A63"/>
    <mergeCell ref="C2:E2"/>
    <mergeCell ref="A5:A6"/>
    <mergeCell ref="A7:A12"/>
    <mergeCell ref="A13:A21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8"/>
  <sheetViews>
    <sheetView workbookViewId="0">
      <selection activeCell="B23" sqref="B23"/>
    </sheetView>
  </sheetViews>
  <sheetFormatPr defaultColWidth="9.140625" defaultRowHeight="12.75" x14ac:dyDescent="0.2"/>
  <cols>
    <col min="1" max="1" width="36.42578125" style="4" bestFit="1" customWidth="1"/>
    <col min="2" max="8" width="11.28515625" style="4" customWidth="1"/>
    <col min="9" max="16384" width="9.140625" style="4"/>
  </cols>
  <sheetData>
    <row r="1" spans="1:5" ht="42" customHeight="1" x14ac:dyDescent="0.2">
      <c r="A1" s="32" t="s">
        <v>203</v>
      </c>
      <c r="B1" s="35"/>
      <c r="C1" s="35"/>
      <c r="D1" s="35"/>
      <c r="E1" s="35"/>
    </row>
    <row r="2" spans="1:5" ht="27" customHeight="1" x14ac:dyDescent="0.2">
      <c r="A2" s="17" t="s">
        <v>1</v>
      </c>
      <c r="B2" s="17" t="s">
        <v>1</v>
      </c>
      <c r="C2" s="34" t="s">
        <v>2</v>
      </c>
      <c r="D2" s="34"/>
      <c r="E2" s="34"/>
    </row>
    <row r="3" spans="1:5" ht="24" customHeight="1" x14ac:dyDescent="0.2">
      <c r="A3" s="17" t="s">
        <v>172</v>
      </c>
      <c r="B3" s="17" t="s">
        <v>173</v>
      </c>
      <c r="C3" s="17" t="s">
        <v>3</v>
      </c>
      <c r="D3" s="17" t="s">
        <v>50</v>
      </c>
      <c r="E3" s="17" t="s">
        <v>25</v>
      </c>
    </row>
    <row r="4" spans="1:5" x14ac:dyDescent="0.2">
      <c r="A4" s="17" t="s">
        <v>54</v>
      </c>
      <c r="B4" s="17" t="s">
        <v>1</v>
      </c>
      <c r="C4" s="11">
        <v>8104</v>
      </c>
      <c r="D4" s="11">
        <v>237516</v>
      </c>
      <c r="E4" s="11">
        <v>545669</v>
      </c>
    </row>
    <row r="5" spans="1:5" x14ac:dyDescent="0.2">
      <c r="A5" s="34" t="s">
        <v>27</v>
      </c>
      <c r="B5" s="17" t="s">
        <v>54</v>
      </c>
      <c r="C5" s="11">
        <v>4635</v>
      </c>
      <c r="D5" s="11">
        <v>169689</v>
      </c>
      <c r="E5" s="11">
        <v>379958</v>
      </c>
    </row>
    <row r="6" spans="1:5" x14ac:dyDescent="0.2">
      <c r="A6" s="34"/>
      <c r="B6" s="17" t="s">
        <v>174</v>
      </c>
      <c r="C6" s="11">
        <v>4635</v>
      </c>
      <c r="D6" s="11">
        <v>169689</v>
      </c>
      <c r="E6" s="11">
        <v>379958</v>
      </c>
    </row>
    <row r="7" spans="1:5" x14ac:dyDescent="0.2">
      <c r="A7" s="34" t="s">
        <v>28</v>
      </c>
      <c r="B7" s="17" t="s">
        <v>54</v>
      </c>
      <c r="C7" s="11">
        <v>193</v>
      </c>
      <c r="D7" s="11">
        <v>3593</v>
      </c>
      <c r="E7" s="11">
        <v>8433</v>
      </c>
    </row>
    <row r="8" spans="1:5" x14ac:dyDescent="0.2">
      <c r="A8" s="34"/>
      <c r="B8" s="17" t="s">
        <v>174</v>
      </c>
      <c r="C8" s="11">
        <v>193</v>
      </c>
      <c r="D8" s="11">
        <v>3593</v>
      </c>
      <c r="E8" s="11">
        <v>8433</v>
      </c>
    </row>
    <row r="9" spans="1:5" x14ac:dyDescent="0.2">
      <c r="A9" s="34" t="s">
        <v>29</v>
      </c>
      <c r="B9" s="17" t="s">
        <v>54</v>
      </c>
      <c r="C9" s="11">
        <v>2376</v>
      </c>
      <c r="D9" s="11">
        <v>33601</v>
      </c>
      <c r="E9" s="11">
        <v>80090</v>
      </c>
    </row>
    <row r="10" spans="1:5" x14ac:dyDescent="0.2">
      <c r="A10" s="34"/>
      <c r="B10" s="17" t="s">
        <v>174</v>
      </c>
      <c r="C10" s="11">
        <v>2376</v>
      </c>
      <c r="D10" s="11">
        <v>33601</v>
      </c>
      <c r="E10" s="11">
        <v>80090</v>
      </c>
    </row>
    <row r="11" spans="1:5" x14ac:dyDescent="0.2">
      <c r="A11" s="34" t="s">
        <v>30</v>
      </c>
      <c r="B11" s="17" t="s">
        <v>54</v>
      </c>
      <c r="C11" s="11">
        <v>40</v>
      </c>
      <c r="D11" s="11">
        <v>5133</v>
      </c>
      <c r="E11" s="11">
        <v>14534</v>
      </c>
    </row>
    <row r="12" spans="1:5" x14ac:dyDescent="0.2">
      <c r="A12" s="34"/>
      <c r="B12" s="17" t="s">
        <v>174</v>
      </c>
      <c r="C12" s="11">
        <v>40</v>
      </c>
      <c r="D12" s="11">
        <v>5133</v>
      </c>
      <c r="E12" s="11">
        <v>14534</v>
      </c>
    </row>
    <row r="13" spans="1:5" x14ac:dyDescent="0.2">
      <c r="A13" s="34" t="s">
        <v>31</v>
      </c>
      <c r="B13" s="17" t="s">
        <v>54</v>
      </c>
      <c r="C13" s="11">
        <v>58</v>
      </c>
      <c r="D13" s="11">
        <v>1953</v>
      </c>
      <c r="E13" s="11">
        <v>5291</v>
      </c>
    </row>
    <row r="14" spans="1:5" x14ac:dyDescent="0.2">
      <c r="A14" s="34"/>
      <c r="B14" s="17" t="s">
        <v>174</v>
      </c>
      <c r="C14" s="11">
        <v>58</v>
      </c>
      <c r="D14" s="11">
        <v>1953</v>
      </c>
      <c r="E14" s="11">
        <v>5291</v>
      </c>
    </row>
    <row r="15" spans="1:5" x14ac:dyDescent="0.2">
      <c r="A15" s="34" t="s">
        <v>32</v>
      </c>
      <c r="B15" s="17" t="s">
        <v>54</v>
      </c>
      <c r="C15" s="11">
        <v>88</v>
      </c>
      <c r="D15" s="11">
        <v>5999</v>
      </c>
      <c r="E15" s="11">
        <v>17634</v>
      </c>
    </row>
    <row r="16" spans="1:5" x14ac:dyDescent="0.2">
      <c r="A16" s="34"/>
      <c r="B16" s="17" t="s">
        <v>174</v>
      </c>
      <c r="C16" s="11">
        <v>88</v>
      </c>
      <c r="D16" s="11">
        <v>5999</v>
      </c>
      <c r="E16" s="11">
        <v>17634</v>
      </c>
    </row>
    <row r="17" spans="1:5" x14ac:dyDescent="0.2">
      <c r="A17" s="34" t="s">
        <v>33</v>
      </c>
      <c r="B17" s="17" t="s">
        <v>54</v>
      </c>
      <c r="C17" s="11">
        <v>714</v>
      </c>
      <c r="D17" s="11">
        <v>17548</v>
      </c>
      <c r="E17" s="11">
        <v>39729</v>
      </c>
    </row>
    <row r="18" spans="1:5" x14ac:dyDescent="0.2">
      <c r="A18" s="34"/>
      <c r="B18" s="17" t="s">
        <v>174</v>
      </c>
      <c r="C18" s="11">
        <v>714</v>
      </c>
      <c r="D18" s="11">
        <v>17548</v>
      </c>
      <c r="E18" s="11">
        <v>39729</v>
      </c>
    </row>
  </sheetData>
  <mergeCells count="9">
    <mergeCell ref="A1:E1"/>
    <mergeCell ref="A11:A12"/>
    <mergeCell ref="A13:A14"/>
    <mergeCell ref="A15:A16"/>
    <mergeCell ref="A17:A18"/>
    <mergeCell ref="C2:E2"/>
    <mergeCell ref="A5:A6"/>
    <mergeCell ref="A7:A8"/>
    <mergeCell ref="A9:A10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7"/>
  <sheetViews>
    <sheetView workbookViewId="0">
      <selection activeCell="E44" sqref="E44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47.25" customHeight="1" x14ac:dyDescent="0.2">
      <c r="A1" s="32" t="s">
        <v>187</v>
      </c>
      <c r="B1" s="32"/>
      <c r="C1" s="32"/>
      <c r="D1" s="32"/>
      <c r="E1" s="32"/>
      <c r="F1" s="4"/>
      <c r="G1" s="4"/>
      <c r="H1" s="4"/>
    </row>
    <row r="2" spans="1:8" ht="25.5" customHeight="1" x14ac:dyDescent="0.2">
      <c r="A2" s="12" t="s">
        <v>1</v>
      </c>
      <c r="B2" s="12" t="s">
        <v>1</v>
      </c>
      <c r="C2" s="33" t="s">
        <v>2</v>
      </c>
      <c r="D2" s="33"/>
      <c r="E2" s="33"/>
    </row>
    <row r="3" spans="1:8" ht="22.5" customHeight="1" x14ac:dyDescent="0.2">
      <c r="A3" s="12" t="s">
        <v>172</v>
      </c>
      <c r="B3" s="12" t="s">
        <v>173</v>
      </c>
      <c r="C3" s="12" t="s">
        <v>3</v>
      </c>
      <c r="D3" s="12" t="s">
        <v>50</v>
      </c>
      <c r="E3" s="12" t="s">
        <v>25</v>
      </c>
    </row>
    <row r="4" spans="1:8" x14ac:dyDescent="0.2">
      <c r="A4" s="17" t="s">
        <v>54</v>
      </c>
      <c r="B4" s="17" t="s">
        <v>1</v>
      </c>
      <c r="C4" s="11">
        <v>1097</v>
      </c>
      <c r="D4" s="11">
        <v>32821</v>
      </c>
      <c r="E4" s="11">
        <v>62620</v>
      </c>
    </row>
    <row r="5" spans="1:8" s="4" customFormat="1" x14ac:dyDescent="0.2">
      <c r="A5" s="34" t="s">
        <v>27</v>
      </c>
      <c r="B5" s="17" t="s">
        <v>54</v>
      </c>
      <c r="C5" s="11">
        <v>797</v>
      </c>
      <c r="D5" s="11">
        <v>27619</v>
      </c>
      <c r="E5" s="11">
        <v>52147</v>
      </c>
    </row>
    <row r="6" spans="1:8" s="4" customFormat="1" x14ac:dyDescent="0.2">
      <c r="A6" s="34"/>
      <c r="B6" s="17" t="s">
        <v>174</v>
      </c>
      <c r="C6" s="11">
        <v>797</v>
      </c>
      <c r="D6" s="11">
        <v>27619</v>
      </c>
      <c r="E6" s="11">
        <v>52147</v>
      </c>
    </row>
    <row r="7" spans="1:8" s="4" customFormat="1" x14ac:dyDescent="0.2">
      <c r="A7" s="34" t="s">
        <v>28</v>
      </c>
      <c r="B7" s="17" t="s">
        <v>54</v>
      </c>
      <c r="C7" s="11">
        <v>24</v>
      </c>
      <c r="D7" s="11">
        <v>348</v>
      </c>
      <c r="E7" s="11">
        <v>692</v>
      </c>
    </row>
    <row r="8" spans="1:8" s="4" customFormat="1" x14ac:dyDescent="0.2">
      <c r="A8" s="34"/>
      <c r="B8" s="17" t="s">
        <v>174</v>
      </c>
      <c r="C8" s="11">
        <v>24</v>
      </c>
      <c r="D8" s="11">
        <v>348</v>
      </c>
      <c r="E8" s="11">
        <v>692</v>
      </c>
    </row>
    <row r="9" spans="1:8" s="4" customFormat="1" x14ac:dyDescent="0.2">
      <c r="A9" s="34" t="s">
        <v>29</v>
      </c>
      <c r="B9" s="17" t="s">
        <v>54</v>
      </c>
      <c r="C9" s="11">
        <v>264</v>
      </c>
      <c r="D9" s="11">
        <v>3973</v>
      </c>
      <c r="E9" s="11">
        <v>7976</v>
      </c>
    </row>
    <row r="10" spans="1:8" s="4" customFormat="1" x14ac:dyDescent="0.2">
      <c r="A10" s="34"/>
      <c r="B10" s="17" t="s">
        <v>174</v>
      </c>
      <c r="C10" s="11">
        <v>264</v>
      </c>
      <c r="D10" s="11">
        <v>3973</v>
      </c>
      <c r="E10" s="11">
        <v>7976</v>
      </c>
    </row>
    <row r="11" spans="1:8" s="4" customFormat="1" x14ac:dyDescent="0.2">
      <c r="A11" s="34" t="s">
        <v>30</v>
      </c>
      <c r="B11" s="17" t="s">
        <v>54</v>
      </c>
      <c r="C11" s="11">
        <v>4</v>
      </c>
      <c r="D11" s="11">
        <v>592</v>
      </c>
      <c r="E11" s="11">
        <v>1240</v>
      </c>
    </row>
    <row r="12" spans="1:8" s="4" customFormat="1" x14ac:dyDescent="0.2">
      <c r="A12" s="34"/>
      <c r="B12" s="17" t="s">
        <v>174</v>
      </c>
      <c r="C12" s="11">
        <v>4</v>
      </c>
      <c r="D12" s="11">
        <v>592</v>
      </c>
      <c r="E12" s="11">
        <v>1240</v>
      </c>
    </row>
    <row r="13" spans="1:8" s="4" customFormat="1" x14ac:dyDescent="0.2">
      <c r="A13" s="34" t="s">
        <v>31</v>
      </c>
      <c r="B13" s="17" t="s">
        <v>54</v>
      </c>
      <c r="C13" s="11">
        <v>3</v>
      </c>
      <c r="D13" s="11">
        <v>143</v>
      </c>
      <c r="E13" s="11">
        <v>221</v>
      </c>
    </row>
    <row r="14" spans="1:8" s="4" customFormat="1" x14ac:dyDescent="0.2">
      <c r="A14" s="34"/>
      <c r="B14" s="17" t="s">
        <v>174</v>
      </c>
      <c r="C14" s="11">
        <v>3</v>
      </c>
      <c r="D14" s="11">
        <v>143</v>
      </c>
      <c r="E14" s="11">
        <v>221</v>
      </c>
    </row>
    <row r="15" spans="1:8" s="4" customFormat="1" x14ac:dyDescent="0.2">
      <c r="A15" s="34" t="s">
        <v>33</v>
      </c>
      <c r="B15" s="17" t="s">
        <v>54</v>
      </c>
      <c r="C15" s="11">
        <v>5</v>
      </c>
      <c r="D15" s="11">
        <v>146</v>
      </c>
      <c r="E15" s="11">
        <v>344</v>
      </c>
    </row>
    <row r="16" spans="1:8" s="4" customFormat="1" x14ac:dyDescent="0.2">
      <c r="A16" s="34"/>
      <c r="B16" s="17" t="s">
        <v>174</v>
      </c>
      <c r="C16" s="11">
        <v>5</v>
      </c>
      <c r="D16" s="11">
        <v>146</v>
      </c>
      <c r="E16" s="11">
        <v>344</v>
      </c>
    </row>
    <row r="17" spans="1:8" ht="12.75" customHeight="1" x14ac:dyDescent="0.2">
      <c r="A17" s="36" t="s">
        <v>91</v>
      </c>
      <c r="B17" s="36"/>
      <c r="C17" s="36"/>
      <c r="D17" s="36"/>
      <c r="E17" s="36"/>
      <c r="F17" s="4"/>
      <c r="G17" s="4"/>
      <c r="H17" s="4"/>
    </row>
  </sheetData>
  <mergeCells count="9">
    <mergeCell ref="A1:E1"/>
    <mergeCell ref="A17:E17"/>
    <mergeCell ref="A11:A12"/>
    <mergeCell ref="A13:A14"/>
    <mergeCell ref="A15:A16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E34" sqref="E34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46.5" customHeight="1" x14ac:dyDescent="0.2">
      <c r="A1" s="32" t="s">
        <v>190</v>
      </c>
      <c r="B1" s="32"/>
      <c r="C1" s="32"/>
      <c r="D1" s="32"/>
      <c r="E1" s="32"/>
      <c r="F1" s="22"/>
      <c r="G1" s="4"/>
      <c r="H1" s="4"/>
    </row>
    <row r="2" spans="1:8" ht="28.5" customHeight="1" x14ac:dyDescent="0.2">
      <c r="A2" s="12" t="s">
        <v>1</v>
      </c>
      <c r="B2" s="12" t="s">
        <v>1</v>
      </c>
      <c r="C2" s="33" t="s">
        <v>2</v>
      </c>
      <c r="D2" s="33"/>
      <c r="E2" s="33"/>
      <c r="F2" s="21"/>
    </row>
    <row r="3" spans="1:8" ht="30.75" customHeight="1" x14ac:dyDescent="0.2">
      <c r="A3" s="12" t="s">
        <v>172</v>
      </c>
      <c r="B3" s="12" t="s">
        <v>173</v>
      </c>
      <c r="C3" s="12" t="s">
        <v>3</v>
      </c>
      <c r="D3" s="12" t="s">
        <v>50</v>
      </c>
      <c r="E3" s="12" t="s">
        <v>25</v>
      </c>
      <c r="F3" s="21"/>
    </row>
    <row r="4" spans="1:8" ht="12.75" customHeight="1" x14ac:dyDescent="0.2">
      <c r="A4" s="12" t="s">
        <v>54</v>
      </c>
      <c r="B4" s="12" t="s">
        <v>1</v>
      </c>
      <c r="C4" s="7">
        <v>918</v>
      </c>
      <c r="D4" s="7">
        <v>22423</v>
      </c>
      <c r="E4" s="7">
        <v>54080</v>
      </c>
    </row>
    <row r="5" spans="1:8" s="4" customFormat="1" x14ac:dyDescent="0.2">
      <c r="A5" s="34" t="s">
        <v>27</v>
      </c>
      <c r="B5" s="17" t="s">
        <v>54</v>
      </c>
      <c r="C5" s="11">
        <v>404</v>
      </c>
      <c r="D5" s="11">
        <v>12009</v>
      </c>
      <c r="E5" s="11">
        <v>26511</v>
      </c>
    </row>
    <row r="6" spans="1:8" s="4" customFormat="1" x14ac:dyDescent="0.2">
      <c r="A6" s="34"/>
      <c r="B6" s="17" t="s">
        <v>174</v>
      </c>
      <c r="C6" s="11">
        <v>404</v>
      </c>
      <c r="D6" s="11">
        <v>12009</v>
      </c>
      <c r="E6" s="11">
        <v>26511</v>
      </c>
    </row>
    <row r="7" spans="1:8" s="4" customFormat="1" x14ac:dyDescent="0.2">
      <c r="A7" s="34" t="s">
        <v>28</v>
      </c>
      <c r="B7" s="17" t="s">
        <v>54</v>
      </c>
      <c r="C7" s="11">
        <v>34</v>
      </c>
      <c r="D7" s="11">
        <v>798</v>
      </c>
      <c r="E7" s="11">
        <v>2071</v>
      </c>
    </row>
    <row r="8" spans="1:8" s="4" customFormat="1" x14ac:dyDescent="0.2">
      <c r="A8" s="34"/>
      <c r="B8" s="17" t="s">
        <v>174</v>
      </c>
      <c r="C8" s="11">
        <v>34</v>
      </c>
      <c r="D8" s="11">
        <v>798</v>
      </c>
      <c r="E8" s="11">
        <v>2071</v>
      </c>
    </row>
    <row r="9" spans="1:8" s="4" customFormat="1" x14ac:dyDescent="0.2">
      <c r="A9" s="34" t="s">
        <v>29</v>
      </c>
      <c r="B9" s="17" t="s">
        <v>54</v>
      </c>
      <c r="C9" s="11">
        <v>398</v>
      </c>
      <c r="D9" s="11">
        <v>5957</v>
      </c>
      <c r="E9" s="11">
        <v>14790</v>
      </c>
    </row>
    <row r="10" spans="1:8" s="4" customFormat="1" x14ac:dyDescent="0.2">
      <c r="A10" s="34"/>
      <c r="B10" s="17" t="s">
        <v>174</v>
      </c>
      <c r="C10" s="11">
        <v>398</v>
      </c>
      <c r="D10" s="11">
        <v>5957</v>
      </c>
      <c r="E10" s="11">
        <v>14790</v>
      </c>
    </row>
    <row r="11" spans="1:8" s="4" customFormat="1" x14ac:dyDescent="0.2">
      <c r="A11" s="34" t="s">
        <v>30</v>
      </c>
      <c r="B11" s="17" t="s">
        <v>54</v>
      </c>
      <c r="C11" s="11">
        <v>8</v>
      </c>
      <c r="D11" s="11">
        <v>1092</v>
      </c>
      <c r="E11" s="11">
        <v>3488</v>
      </c>
    </row>
    <row r="12" spans="1:8" s="4" customFormat="1" x14ac:dyDescent="0.2">
      <c r="A12" s="34"/>
      <c r="B12" s="17" t="s">
        <v>174</v>
      </c>
      <c r="C12" s="11">
        <v>8</v>
      </c>
      <c r="D12" s="11">
        <v>1092</v>
      </c>
      <c r="E12" s="11">
        <v>3488</v>
      </c>
    </row>
    <row r="13" spans="1:8" s="4" customFormat="1" x14ac:dyDescent="0.2">
      <c r="A13" s="34" t="s">
        <v>31</v>
      </c>
      <c r="B13" s="17" t="s">
        <v>54</v>
      </c>
      <c r="C13" s="11">
        <v>7</v>
      </c>
      <c r="D13" s="11">
        <v>147</v>
      </c>
      <c r="E13" s="11">
        <v>315</v>
      </c>
    </row>
    <row r="14" spans="1:8" s="4" customFormat="1" x14ac:dyDescent="0.2">
      <c r="A14" s="34"/>
      <c r="B14" s="17" t="s">
        <v>174</v>
      </c>
      <c r="C14" s="11">
        <v>7</v>
      </c>
      <c r="D14" s="11">
        <v>147</v>
      </c>
      <c r="E14" s="11">
        <v>315</v>
      </c>
    </row>
    <row r="15" spans="1:8" s="4" customFormat="1" x14ac:dyDescent="0.2">
      <c r="A15" s="34" t="s">
        <v>32</v>
      </c>
      <c r="B15" s="17" t="s">
        <v>54</v>
      </c>
      <c r="C15" s="11">
        <v>17</v>
      </c>
      <c r="D15" s="11">
        <v>1112</v>
      </c>
      <c r="E15" s="11">
        <v>3252</v>
      </c>
    </row>
    <row r="16" spans="1:8" s="4" customFormat="1" x14ac:dyDescent="0.2">
      <c r="A16" s="34"/>
      <c r="B16" s="17" t="s">
        <v>174</v>
      </c>
      <c r="C16" s="11">
        <v>17</v>
      </c>
      <c r="D16" s="11">
        <v>1112</v>
      </c>
      <c r="E16" s="11">
        <v>3252</v>
      </c>
    </row>
    <row r="17" spans="1:8" s="4" customFormat="1" x14ac:dyDescent="0.2">
      <c r="A17" s="34" t="s">
        <v>33</v>
      </c>
      <c r="B17" s="17" t="s">
        <v>54</v>
      </c>
      <c r="C17" s="11">
        <v>50</v>
      </c>
      <c r="D17" s="11">
        <v>1308</v>
      </c>
      <c r="E17" s="11">
        <v>3653</v>
      </c>
    </row>
    <row r="18" spans="1:8" s="4" customFormat="1" x14ac:dyDescent="0.2">
      <c r="A18" s="34"/>
      <c r="B18" s="17" t="s">
        <v>174</v>
      </c>
      <c r="C18" s="11">
        <v>50</v>
      </c>
      <c r="D18" s="11">
        <v>1308</v>
      </c>
      <c r="E18" s="11">
        <v>3653</v>
      </c>
    </row>
    <row r="19" spans="1:8" ht="12.75" customHeight="1" x14ac:dyDescent="0.2">
      <c r="A19" s="28" t="s">
        <v>175</v>
      </c>
      <c r="B19" s="28"/>
      <c r="C19" s="28"/>
      <c r="D19" s="28"/>
      <c r="E19" s="28"/>
      <c r="F19" s="4"/>
      <c r="G19" s="4"/>
      <c r="H19" s="4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G29" sqref="G29"/>
    </sheetView>
  </sheetViews>
  <sheetFormatPr defaultColWidth="9.140625" defaultRowHeight="12.75" x14ac:dyDescent="0.2"/>
  <cols>
    <col min="1" max="1" width="36.42578125" bestFit="1" customWidth="1"/>
    <col min="2" max="4" width="11.28515625" customWidth="1"/>
    <col min="5" max="5" width="11.5703125" bestFit="1" customWidth="1"/>
    <col min="6" max="8" width="11.28515625" customWidth="1"/>
  </cols>
  <sheetData>
    <row r="1" spans="1:8" ht="50.25" customHeight="1" x14ac:dyDescent="0.2">
      <c r="A1" s="32" t="s">
        <v>204</v>
      </c>
      <c r="B1" s="32"/>
      <c r="C1" s="32"/>
      <c r="D1" s="32"/>
      <c r="E1" s="32"/>
      <c r="F1" s="4"/>
      <c r="G1" s="4"/>
      <c r="H1" s="4"/>
    </row>
    <row r="2" spans="1:8" ht="24.75" customHeight="1" x14ac:dyDescent="0.2">
      <c r="A2" s="12" t="s">
        <v>1</v>
      </c>
      <c r="B2" s="12" t="s">
        <v>1</v>
      </c>
      <c r="C2" s="33" t="s">
        <v>2</v>
      </c>
      <c r="D2" s="33"/>
      <c r="E2" s="33"/>
    </row>
    <row r="3" spans="1:8" ht="27" customHeight="1" x14ac:dyDescent="0.2">
      <c r="A3" s="12" t="s">
        <v>172</v>
      </c>
      <c r="B3" s="12" t="s">
        <v>173</v>
      </c>
      <c r="C3" s="12" t="s">
        <v>3</v>
      </c>
      <c r="D3" s="12" t="s">
        <v>50</v>
      </c>
      <c r="E3" s="12" t="s">
        <v>25</v>
      </c>
    </row>
    <row r="4" spans="1:8" ht="12.75" customHeight="1" x14ac:dyDescent="0.2">
      <c r="A4" s="12" t="s">
        <v>54</v>
      </c>
      <c r="B4" s="12" t="s">
        <v>1</v>
      </c>
      <c r="C4" s="7">
        <v>1450</v>
      </c>
      <c r="D4" s="7">
        <v>47578</v>
      </c>
      <c r="E4" s="7">
        <v>109852</v>
      </c>
    </row>
    <row r="5" spans="1:8" x14ac:dyDescent="0.2">
      <c r="A5" s="33" t="s">
        <v>27</v>
      </c>
      <c r="B5" s="12" t="s">
        <v>54</v>
      </c>
      <c r="C5" s="7">
        <v>897</v>
      </c>
      <c r="D5" s="7">
        <v>35718</v>
      </c>
      <c r="E5" s="7">
        <v>78779</v>
      </c>
    </row>
    <row r="6" spans="1:8" x14ac:dyDescent="0.2">
      <c r="A6" s="33"/>
      <c r="B6" s="12" t="s">
        <v>174</v>
      </c>
      <c r="C6" s="7">
        <v>897</v>
      </c>
      <c r="D6" s="7">
        <v>35718</v>
      </c>
      <c r="E6" s="7">
        <v>78779</v>
      </c>
    </row>
    <row r="7" spans="1:8" x14ac:dyDescent="0.2">
      <c r="A7" s="33" t="s">
        <v>28</v>
      </c>
      <c r="B7" s="12" t="s">
        <v>54</v>
      </c>
      <c r="C7" s="7">
        <v>28</v>
      </c>
      <c r="D7" s="7">
        <v>499</v>
      </c>
      <c r="E7" s="7">
        <v>1068</v>
      </c>
    </row>
    <row r="8" spans="1:8" x14ac:dyDescent="0.2">
      <c r="A8" s="33"/>
      <c r="B8" s="12" t="s">
        <v>174</v>
      </c>
      <c r="C8" s="7">
        <v>28</v>
      </c>
      <c r="D8" s="7">
        <v>499</v>
      </c>
      <c r="E8" s="7">
        <v>1068</v>
      </c>
    </row>
    <row r="9" spans="1:8" x14ac:dyDescent="0.2">
      <c r="A9" s="33" t="s">
        <v>29</v>
      </c>
      <c r="B9" s="12" t="s">
        <v>54</v>
      </c>
      <c r="C9" s="7">
        <v>411</v>
      </c>
      <c r="D9" s="7">
        <v>5695</v>
      </c>
      <c r="E9" s="7">
        <v>13874</v>
      </c>
    </row>
    <row r="10" spans="1:8" x14ac:dyDescent="0.2">
      <c r="A10" s="33"/>
      <c r="B10" s="12" t="s">
        <v>174</v>
      </c>
      <c r="C10" s="7">
        <v>411</v>
      </c>
      <c r="D10" s="7">
        <v>5695</v>
      </c>
      <c r="E10" s="7">
        <v>13874</v>
      </c>
    </row>
    <row r="11" spans="1:8" x14ac:dyDescent="0.2">
      <c r="A11" s="33" t="s">
        <v>30</v>
      </c>
      <c r="B11" s="12" t="s">
        <v>54</v>
      </c>
      <c r="C11" s="7">
        <v>8</v>
      </c>
      <c r="D11" s="7">
        <v>1356</v>
      </c>
      <c r="E11" s="7">
        <v>3758</v>
      </c>
    </row>
    <row r="12" spans="1:8" x14ac:dyDescent="0.2">
      <c r="A12" s="33"/>
      <c r="B12" s="12" t="s">
        <v>174</v>
      </c>
      <c r="C12" s="7">
        <v>8</v>
      </c>
      <c r="D12" s="7">
        <v>1356</v>
      </c>
      <c r="E12" s="7">
        <v>3758</v>
      </c>
    </row>
    <row r="13" spans="1:8" x14ac:dyDescent="0.2">
      <c r="A13" s="33" t="s">
        <v>31</v>
      </c>
      <c r="B13" s="12" t="s">
        <v>54</v>
      </c>
      <c r="C13" s="7">
        <v>11</v>
      </c>
      <c r="D13" s="7">
        <v>247</v>
      </c>
      <c r="E13" s="7">
        <v>787</v>
      </c>
    </row>
    <row r="14" spans="1:8" x14ac:dyDescent="0.2">
      <c r="A14" s="33"/>
      <c r="B14" s="12" t="s">
        <v>174</v>
      </c>
      <c r="C14" s="7">
        <v>11</v>
      </c>
      <c r="D14" s="7">
        <v>247</v>
      </c>
      <c r="E14" s="7">
        <v>787</v>
      </c>
    </row>
    <row r="15" spans="1:8" x14ac:dyDescent="0.2">
      <c r="A15" s="33" t="s">
        <v>32</v>
      </c>
      <c r="B15" s="12" t="s">
        <v>54</v>
      </c>
      <c r="C15" s="7">
        <v>30</v>
      </c>
      <c r="D15" s="7">
        <v>2550</v>
      </c>
      <c r="E15" s="7">
        <v>8107</v>
      </c>
    </row>
    <row r="16" spans="1:8" x14ac:dyDescent="0.2">
      <c r="A16" s="33"/>
      <c r="B16" s="12" t="s">
        <v>174</v>
      </c>
      <c r="C16" s="7">
        <v>30</v>
      </c>
      <c r="D16" s="7">
        <v>2550</v>
      </c>
      <c r="E16" s="7">
        <v>8107</v>
      </c>
    </row>
    <row r="17" spans="1:8" x14ac:dyDescent="0.2">
      <c r="A17" s="33" t="s">
        <v>33</v>
      </c>
      <c r="B17" s="12" t="s">
        <v>54</v>
      </c>
      <c r="C17" s="7">
        <v>65</v>
      </c>
      <c r="D17" s="7">
        <v>1513</v>
      </c>
      <c r="E17" s="7">
        <v>3479</v>
      </c>
    </row>
    <row r="18" spans="1:8" x14ac:dyDescent="0.2">
      <c r="A18" s="33"/>
      <c r="B18" s="12" t="s">
        <v>174</v>
      </c>
      <c r="C18" s="7">
        <v>65</v>
      </c>
      <c r="D18" s="7">
        <v>1513</v>
      </c>
      <c r="E18" s="7">
        <v>3479</v>
      </c>
    </row>
    <row r="19" spans="1:8" ht="12.75" customHeight="1" x14ac:dyDescent="0.2">
      <c r="A19" s="28" t="s">
        <v>176</v>
      </c>
      <c r="B19" s="28"/>
      <c r="C19" s="28"/>
      <c r="D19" s="28"/>
      <c r="E19" s="28"/>
      <c r="F19" s="4"/>
      <c r="G19" s="4"/>
      <c r="H19" s="4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G21" sqref="G21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51" customHeight="1" x14ac:dyDescent="0.2">
      <c r="A1" s="32" t="s">
        <v>205</v>
      </c>
      <c r="B1" s="32"/>
      <c r="C1" s="32"/>
      <c r="D1" s="32"/>
      <c r="E1" s="32"/>
      <c r="F1" s="4"/>
      <c r="G1" s="4"/>
      <c r="H1" s="4"/>
    </row>
    <row r="2" spans="1:8" ht="20.25" customHeight="1" x14ac:dyDescent="0.2">
      <c r="A2" s="12" t="s">
        <v>1</v>
      </c>
      <c r="B2" s="12" t="s">
        <v>1</v>
      </c>
      <c r="C2" s="33" t="s">
        <v>2</v>
      </c>
      <c r="D2" s="33"/>
      <c r="E2" s="33"/>
    </row>
    <row r="3" spans="1:8" ht="26.25" customHeight="1" x14ac:dyDescent="0.2">
      <c r="A3" s="12" t="s">
        <v>172</v>
      </c>
      <c r="B3" s="12" t="s">
        <v>173</v>
      </c>
      <c r="C3" s="12" t="s">
        <v>3</v>
      </c>
      <c r="D3" s="12" t="s">
        <v>50</v>
      </c>
      <c r="E3" s="12" t="s">
        <v>25</v>
      </c>
    </row>
    <row r="4" spans="1:8" x14ac:dyDescent="0.2">
      <c r="A4" s="12" t="s">
        <v>54</v>
      </c>
      <c r="B4" s="12" t="s">
        <v>1</v>
      </c>
      <c r="C4" s="7">
        <v>654</v>
      </c>
      <c r="D4" s="7">
        <v>17742</v>
      </c>
      <c r="E4" s="7">
        <v>40822</v>
      </c>
    </row>
    <row r="5" spans="1:8" x14ac:dyDescent="0.2">
      <c r="A5" s="33" t="s">
        <v>27</v>
      </c>
      <c r="B5" s="12" t="s">
        <v>54</v>
      </c>
      <c r="C5" s="7">
        <v>370</v>
      </c>
      <c r="D5" s="7">
        <v>11845</v>
      </c>
      <c r="E5" s="7">
        <v>25590</v>
      </c>
    </row>
    <row r="6" spans="1:8" x14ac:dyDescent="0.2">
      <c r="A6" s="33"/>
      <c r="B6" s="12" t="s">
        <v>174</v>
      </c>
      <c r="C6" s="7">
        <v>370</v>
      </c>
      <c r="D6" s="7">
        <v>11845</v>
      </c>
      <c r="E6" s="7">
        <v>25590</v>
      </c>
    </row>
    <row r="7" spans="1:8" x14ac:dyDescent="0.2">
      <c r="A7" s="33" t="s">
        <v>28</v>
      </c>
      <c r="B7" s="12" t="s">
        <v>54</v>
      </c>
      <c r="C7" s="7">
        <v>21</v>
      </c>
      <c r="D7" s="7">
        <v>322</v>
      </c>
      <c r="E7" s="7">
        <v>733</v>
      </c>
    </row>
    <row r="8" spans="1:8" x14ac:dyDescent="0.2">
      <c r="A8" s="33"/>
      <c r="B8" s="12" t="s">
        <v>174</v>
      </c>
      <c r="C8" s="7">
        <v>21</v>
      </c>
      <c r="D8" s="7">
        <v>322</v>
      </c>
      <c r="E8" s="7">
        <v>733</v>
      </c>
    </row>
    <row r="9" spans="1:8" x14ac:dyDescent="0.2">
      <c r="A9" s="33" t="s">
        <v>29</v>
      </c>
      <c r="B9" s="12" t="s">
        <v>54</v>
      </c>
      <c r="C9" s="7">
        <v>168</v>
      </c>
      <c r="D9" s="7">
        <v>2777</v>
      </c>
      <c r="E9" s="7">
        <v>7495</v>
      </c>
    </row>
    <row r="10" spans="1:8" x14ac:dyDescent="0.2">
      <c r="A10" s="33"/>
      <c r="B10" s="12" t="s">
        <v>174</v>
      </c>
      <c r="C10" s="7">
        <v>168</v>
      </c>
      <c r="D10" s="7">
        <v>2777</v>
      </c>
      <c r="E10" s="7">
        <v>7495</v>
      </c>
    </row>
    <row r="11" spans="1:8" x14ac:dyDescent="0.2">
      <c r="A11" s="33" t="s">
        <v>30</v>
      </c>
      <c r="B11" s="12" t="s">
        <v>54</v>
      </c>
      <c r="C11" s="7">
        <v>8</v>
      </c>
      <c r="D11" s="7">
        <v>578</v>
      </c>
      <c r="E11" s="7">
        <v>1550</v>
      </c>
    </row>
    <row r="12" spans="1:8" x14ac:dyDescent="0.2">
      <c r="A12" s="33"/>
      <c r="B12" s="12" t="s">
        <v>174</v>
      </c>
      <c r="C12" s="7">
        <v>8</v>
      </c>
      <c r="D12" s="7">
        <v>578</v>
      </c>
      <c r="E12" s="7">
        <v>1550</v>
      </c>
    </row>
    <row r="13" spans="1:8" x14ac:dyDescent="0.2">
      <c r="A13" s="33" t="s">
        <v>31</v>
      </c>
      <c r="B13" s="12" t="s">
        <v>54</v>
      </c>
      <c r="C13" s="7">
        <v>12</v>
      </c>
      <c r="D13" s="7">
        <v>383</v>
      </c>
      <c r="E13" s="7">
        <v>987</v>
      </c>
    </row>
    <row r="14" spans="1:8" x14ac:dyDescent="0.2">
      <c r="A14" s="33"/>
      <c r="B14" s="12" t="s">
        <v>174</v>
      </c>
      <c r="C14" s="7">
        <v>12</v>
      </c>
      <c r="D14" s="7">
        <v>383</v>
      </c>
      <c r="E14" s="7">
        <v>987</v>
      </c>
    </row>
    <row r="15" spans="1:8" x14ac:dyDescent="0.2">
      <c r="A15" s="33" t="s">
        <v>32</v>
      </c>
      <c r="B15" s="12" t="s">
        <v>54</v>
      </c>
      <c r="C15" s="7">
        <v>8</v>
      </c>
      <c r="D15" s="7">
        <v>276</v>
      </c>
      <c r="E15" s="7">
        <v>801</v>
      </c>
    </row>
    <row r="16" spans="1:8" x14ac:dyDescent="0.2">
      <c r="A16" s="33"/>
      <c r="B16" s="12" t="s">
        <v>174</v>
      </c>
      <c r="C16" s="7">
        <v>8</v>
      </c>
      <c r="D16" s="7">
        <v>276</v>
      </c>
      <c r="E16" s="7">
        <v>801</v>
      </c>
    </row>
    <row r="17" spans="1:8" x14ac:dyDescent="0.2">
      <c r="A17" s="33" t="s">
        <v>33</v>
      </c>
      <c r="B17" s="12" t="s">
        <v>54</v>
      </c>
      <c r="C17" s="7">
        <v>67</v>
      </c>
      <c r="D17" s="7">
        <v>1561</v>
      </c>
      <c r="E17" s="7">
        <v>3666</v>
      </c>
    </row>
    <row r="18" spans="1:8" x14ac:dyDescent="0.2">
      <c r="A18" s="33"/>
      <c r="B18" s="12" t="s">
        <v>174</v>
      </c>
      <c r="C18" s="7">
        <v>67</v>
      </c>
      <c r="D18" s="7">
        <v>1561</v>
      </c>
      <c r="E18" s="7">
        <v>3666</v>
      </c>
    </row>
    <row r="19" spans="1:8" ht="12.75" customHeight="1" x14ac:dyDescent="0.2">
      <c r="A19" s="28" t="s">
        <v>177</v>
      </c>
      <c r="B19" s="28"/>
      <c r="C19" s="28"/>
      <c r="D19" s="28"/>
      <c r="E19" s="28"/>
      <c r="F19" s="4"/>
      <c r="G19" s="4"/>
      <c r="H19" s="4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7"/>
  <sheetViews>
    <sheetView workbookViewId="0">
      <selection activeCell="G27" sqref="G27"/>
    </sheetView>
  </sheetViews>
  <sheetFormatPr defaultColWidth="9.140625" defaultRowHeight="12.75" x14ac:dyDescent="0.2"/>
  <cols>
    <col min="1" max="1" width="36.42578125" bestFit="1" customWidth="1"/>
    <col min="2" max="2" width="14.28515625" customWidth="1"/>
    <col min="3" max="8" width="11.28515625" customWidth="1"/>
  </cols>
  <sheetData>
    <row r="1" spans="1:8" ht="57.75" customHeight="1" x14ac:dyDescent="0.2">
      <c r="A1" s="32" t="s">
        <v>206</v>
      </c>
      <c r="B1" s="32"/>
      <c r="C1" s="32"/>
      <c r="D1" s="32"/>
      <c r="E1" s="32"/>
      <c r="F1" s="4"/>
      <c r="G1" s="4"/>
      <c r="H1" s="4"/>
    </row>
    <row r="2" spans="1:8" ht="24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ht="24" customHeight="1" x14ac:dyDescent="0.2">
      <c r="A3" s="19" t="s">
        <v>172</v>
      </c>
      <c r="B3" s="19" t="s">
        <v>173</v>
      </c>
      <c r="C3" s="19" t="s">
        <v>3</v>
      </c>
      <c r="D3" s="19" t="s">
        <v>50</v>
      </c>
      <c r="E3" s="19" t="s">
        <v>25</v>
      </c>
    </row>
    <row r="4" spans="1:8" s="4" customFormat="1" x14ac:dyDescent="0.2">
      <c r="A4" s="20" t="s">
        <v>54</v>
      </c>
      <c r="B4" s="20" t="s">
        <v>1</v>
      </c>
      <c r="C4" s="11">
        <v>187</v>
      </c>
      <c r="D4" s="11">
        <v>5718</v>
      </c>
      <c r="E4" s="11">
        <v>11348</v>
      </c>
    </row>
    <row r="5" spans="1:8" s="4" customFormat="1" x14ac:dyDescent="0.2">
      <c r="A5" s="34" t="s">
        <v>27</v>
      </c>
      <c r="B5" s="20" t="s">
        <v>54</v>
      </c>
      <c r="C5" s="11">
        <v>129</v>
      </c>
      <c r="D5" s="11">
        <v>4116</v>
      </c>
      <c r="E5" s="11">
        <v>7620</v>
      </c>
    </row>
    <row r="6" spans="1:8" s="4" customFormat="1" x14ac:dyDescent="0.2">
      <c r="A6" s="34"/>
      <c r="B6" s="20" t="s">
        <v>174</v>
      </c>
      <c r="C6" s="11">
        <v>129</v>
      </c>
      <c r="D6" s="11">
        <v>4116</v>
      </c>
      <c r="E6" s="11">
        <v>7620</v>
      </c>
    </row>
    <row r="7" spans="1:8" s="4" customFormat="1" x14ac:dyDescent="0.2">
      <c r="A7" s="34" t="s">
        <v>28</v>
      </c>
      <c r="B7" s="20" t="s">
        <v>54</v>
      </c>
      <c r="C7" s="11">
        <v>2</v>
      </c>
      <c r="D7" s="11">
        <v>31</v>
      </c>
      <c r="E7" s="11">
        <v>62</v>
      </c>
    </row>
    <row r="8" spans="1:8" s="4" customFormat="1" x14ac:dyDescent="0.2">
      <c r="A8" s="34"/>
      <c r="B8" s="20" t="s">
        <v>174</v>
      </c>
      <c r="C8" s="11">
        <v>2</v>
      </c>
      <c r="D8" s="11">
        <v>31</v>
      </c>
      <c r="E8" s="11">
        <v>62</v>
      </c>
    </row>
    <row r="9" spans="1:8" s="4" customFormat="1" x14ac:dyDescent="0.2">
      <c r="A9" s="34" t="s">
        <v>29</v>
      </c>
      <c r="B9" s="20" t="s">
        <v>54</v>
      </c>
      <c r="C9" s="11">
        <v>15</v>
      </c>
      <c r="D9" s="11">
        <v>329</v>
      </c>
      <c r="E9" s="11">
        <v>757</v>
      </c>
    </row>
    <row r="10" spans="1:8" s="4" customFormat="1" x14ac:dyDescent="0.2">
      <c r="A10" s="34"/>
      <c r="B10" s="20" t="s">
        <v>174</v>
      </c>
      <c r="C10" s="11">
        <v>15</v>
      </c>
      <c r="D10" s="11">
        <v>329</v>
      </c>
      <c r="E10" s="11">
        <v>757</v>
      </c>
    </row>
    <row r="11" spans="1:8" s="4" customFormat="1" x14ac:dyDescent="0.2">
      <c r="A11" s="34" t="s">
        <v>30</v>
      </c>
      <c r="B11" s="20" t="s">
        <v>54</v>
      </c>
      <c r="C11" s="11">
        <v>1</v>
      </c>
      <c r="D11" s="11">
        <v>124</v>
      </c>
      <c r="E11" s="11">
        <v>400</v>
      </c>
    </row>
    <row r="12" spans="1:8" s="4" customFormat="1" x14ac:dyDescent="0.2">
      <c r="A12" s="34"/>
      <c r="B12" s="20" t="s">
        <v>174</v>
      </c>
      <c r="C12" s="11">
        <v>1</v>
      </c>
      <c r="D12" s="11">
        <v>124</v>
      </c>
      <c r="E12" s="11">
        <v>400</v>
      </c>
    </row>
    <row r="13" spans="1:8" s="4" customFormat="1" x14ac:dyDescent="0.2">
      <c r="A13" s="34" t="s">
        <v>32</v>
      </c>
      <c r="B13" s="20" t="s">
        <v>54</v>
      </c>
      <c r="C13" s="11">
        <v>3</v>
      </c>
      <c r="D13" s="11">
        <v>294</v>
      </c>
      <c r="E13" s="11">
        <v>780</v>
      </c>
    </row>
    <row r="14" spans="1:8" s="4" customFormat="1" x14ac:dyDescent="0.2">
      <c r="A14" s="34"/>
      <c r="B14" s="20" t="s">
        <v>174</v>
      </c>
      <c r="C14" s="11">
        <v>3</v>
      </c>
      <c r="D14" s="11">
        <v>294</v>
      </c>
      <c r="E14" s="11">
        <v>780</v>
      </c>
    </row>
    <row r="15" spans="1:8" s="4" customFormat="1" x14ac:dyDescent="0.2">
      <c r="A15" s="34" t="s">
        <v>33</v>
      </c>
      <c r="B15" s="20" t="s">
        <v>54</v>
      </c>
      <c r="C15" s="11">
        <v>37</v>
      </c>
      <c r="D15" s="11">
        <v>824</v>
      </c>
      <c r="E15" s="11">
        <v>1729</v>
      </c>
    </row>
    <row r="16" spans="1:8" s="4" customFormat="1" x14ac:dyDescent="0.2">
      <c r="A16" s="34"/>
      <c r="B16" s="20" t="s">
        <v>174</v>
      </c>
      <c r="C16" s="11">
        <v>37</v>
      </c>
      <c r="D16" s="11">
        <v>824</v>
      </c>
      <c r="E16" s="11">
        <v>1729</v>
      </c>
    </row>
    <row r="17" spans="1:8" ht="12.75" customHeight="1" x14ac:dyDescent="0.2">
      <c r="A17" s="36" t="s">
        <v>178</v>
      </c>
      <c r="B17" s="36"/>
      <c r="C17" s="36"/>
      <c r="D17" s="36"/>
      <c r="E17" s="36"/>
      <c r="F17" s="4"/>
      <c r="G17" s="4"/>
      <c r="H17" s="4"/>
    </row>
  </sheetData>
  <mergeCells count="9">
    <mergeCell ref="A1:E1"/>
    <mergeCell ref="A17:E17"/>
    <mergeCell ref="A11:A12"/>
    <mergeCell ref="A13:A14"/>
    <mergeCell ref="A15:A16"/>
    <mergeCell ref="C2:E2"/>
    <mergeCell ref="A5:A6"/>
    <mergeCell ref="A7:A8"/>
    <mergeCell ref="A9:A10"/>
  </mergeCell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A45" sqref="A45"/>
    </sheetView>
  </sheetViews>
  <sheetFormatPr defaultColWidth="9.140625" defaultRowHeight="12.75" x14ac:dyDescent="0.2"/>
  <cols>
    <col min="1" max="1" width="36.42578125" bestFit="1" customWidth="1"/>
    <col min="2" max="8" width="11.28515625" customWidth="1"/>
  </cols>
  <sheetData>
    <row r="1" spans="1:8" ht="42" customHeight="1" x14ac:dyDescent="0.2">
      <c r="A1" s="32" t="s">
        <v>193</v>
      </c>
      <c r="B1" s="32"/>
      <c r="C1" s="32"/>
      <c r="D1" s="32"/>
      <c r="E1" s="32"/>
      <c r="F1" s="4"/>
      <c r="G1" s="4"/>
      <c r="H1" s="4"/>
    </row>
    <row r="2" spans="1:8" ht="23.25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ht="21.75" customHeight="1" x14ac:dyDescent="0.2">
      <c r="A3" s="19" t="s">
        <v>172</v>
      </c>
      <c r="B3" s="19" t="s">
        <v>173</v>
      </c>
      <c r="C3" s="19" t="s">
        <v>3</v>
      </c>
      <c r="D3" s="19" t="s">
        <v>50</v>
      </c>
      <c r="E3" s="19" t="s">
        <v>25</v>
      </c>
    </row>
    <row r="4" spans="1:8" s="4" customFormat="1" x14ac:dyDescent="0.2">
      <c r="A4" s="20" t="s">
        <v>54</v>
      </c>
      <c r="B4" s="20" t="s">
        <v>1</v>
      </c>
      <c r="C4" s="11">
        <v>1767</v>
      </c>
      <c r="D4" s="11">
        <v>67605</v>
      </c>
      <c r="E4" s="11">
        <v>171584</v>
      </c>
    </row>
    <row r="5" spans="1:8" s="4" customFormat="1" x14ac:dyDescent="0.2">
      <c r="A5" s="34" t="s">
        <v>27</v>
      </c>
      <c r="B5" s="20" t="s">
        <v>54</v>
      </c>
      <c r="C5" s="11">
        <v>973</v>
      </c>
      <c r="D5" s="11">
        <v>50684</v>
      </c>
      <c r="E5" s="11">
        <v>131388</v>
      </c>
    </row>
    <row r="6" spans="1:8" s="4" customFormat="1" x14ac:dyDescent="0.2">
      <c r="A6" s="34"/>
      <c r="B6" s="20" t="s">
        <v>174</v>
      </c>
      <c r="C6" s="11">
        <v>973</v>
      </c>
      <c r="D6" s="11">
        <v>50684</v>
      </c>
      <c r="E6" s="11">
        <v>131388</v>
      </c>
    </row>
    <row r="7" spans="1:8" s="4" customFormat="1" x14ac:dyDescent="0.2">
      <c r="A7" s="34" t="s">
        <v>28</v>
      </c>
      <c r="B7" s="20" t="s">
        <v>54</v>
      </c>
      <c r="C7" s="11">
        <v>67</v>
      </c>
      <c r="D7" s="11">
        <v>1296</v>
      </c>
      <c r="E7" s="11">
        <v>3186</v>
      </c>
    </row>
    <row r="8" spans="1:8" s="4" customFormat="1" x14ac:dyDescent="0.2">
      <c r="A8" s="34"/>
      <c r="B8" s="20" t="s">
        <v>174</v>
      </c>
      <c r="C8" s="11">
        <v>67</v>
      </c>
      <c r="D8" s="11">
        <v>1296</v>
      </c>
      <c r="E8" s="11">
        <v>3186</v>
      </c>
    </row>
    <row r="9" spans="1:8" s="4" customFormat="1" x14ac:dyDescent="0.2">
      <c r="A9" s="34" t="s">
        <v>29</v>
      </c>
      <c r="B9" s="20" t="s">
        <v>54</v>
      </c>
      <c r="C9" s="11">
        <v>610</v>
      </c>
      <c r="D9" s="11">
        <v>10420</v>
      </c>
      <c r="E9" s="11">
        <v>23541</v>
      </c>
    </row>
    <row r="10" spans="1:8" s="4" customFormat="1" x14ac:dyDescent="0.2">
      <c r="A10" s="34"/>
      <c r="B10" s="20" t="s">
        <v>174</v>
      </c>
      <c r="C10" s="11">
        <v>610</v>
      </c>
      <c r="D10" s="11">
        <v>10420</v>
      </c>
      <c r="E10" s="11">
        <v>23541</v>
      </c>
    </row>
    <row r="11" spans="1:8" s="4" customFormat="1" x14ac:dyDescent="0.2">
      <c r="A11" s="34" t="s">
        <v>30</v>
      </c>
      <c r="B11" s="20" t="s">
        <v>54</v>
      </c>
      <c r="C11" s="11">
        <v>7</v>
      </c>
      <c r="D11" s="11">
        <v>1287</v>
      </c>
      <c r="E11" s="11">
        <v>3722</v>
      </c>
    </row>
    <row r="12" spans="1:8" s="4" customFormat="1" x14ac:dyDescent="0.2">
      <c r="A12" s="34"/>
      <c r="B12" s="20" t="s">
        <v>174</v>
      </c>
      <c r="C12" s="11">
        <v>7</v>
      </c>
      <c r="D12" s="11">
        <v>1287</v>
      </c>
      <c r="E12" s="11">
        <v>3722</v>
      </c>
    </row>
    <row r="13" spans="1:8" s="4" customFormat="1" x14ac:dyDescent="0.2">
      <c r="A13" s="34" t="s">
        <v>31</v>
      </c>
      <c r="B13" s="20" t="s">
        <v>54</v>
      </c>
      <c r="C13" s="11">
        <v>14</v>
      </c>
      <c r="D13" s="11">
        <v>652</v>
      </c>
      <c r="E13" s="11">
        <v>1957</v>
      </c>
    </row>
    <row r="14" spans="1:8" s="4" customFormat="1" x14ac:dyDescent="0.2">
      <c r="A14" s="34"/>
      <c r="B14" s="20" t="s">
        <v>174</v>
      </c>
      <c r="C14" s="11">
        <v>14</v>
      </c>
      <c r="D14" s="11">
        <v>652</v>
      </c>
      <c r="E14" s="11">
        <v>1957</v>
      </c>
    </row>
    <row r="15" spans="1:8" s="4" customFormat="1" x14ac:dyDescent="0.2">
      <c r="A15" s="34" t="s">
        <v>32</v>
      </c>
      <c r="B15" s="20" t="s">
        <v>54</v>
      </c>
      <c r="C15" s="11">
        <v>1</v>
      </c>
      <c r="D15" s="11">
        <v>98</v>
      </c>
      <c r="E15" s="11">
        <v>98</v>
      </c>
    </row>
    <row r="16" spans="1:8" s="4" customFormat="1" x14ac:dyDescent="0.2">
      <c r="A16" s="34"/>
      <c r="B16" s="20" t="s">
        <v>174</v>
      </c>
      <c r="C16" s="11">
        <v>1</v>
      </c>
      <c r="D16" s="11">
        <v>98</v>
      </c>
      <c r="E16" s="11">
        <v>98</v>
      </c>
    </row>
    <row r="17" spans="1:8" s="4" customFormat="1" x14ac:dyDescent="0.2">
      <c r="A17" s="34" t="s">
        <v>33</v>
      </c>
      <c r="B17" s="20" t="s">
        <v>54</v>
      </c>
      <c r="C17" s="11">
        <v>95</v>
      </c>
      <c r="D17" s="11">
        <v>3168</v>
      </c>
      <c r="E17" s="11">
        <v>7692</v>
      </c>
    </row>
    <row r="18" spans="1:8" s="4" customFormat="1" x14ac:dyDescent="0.2">
      <c r="A18" s="34"/>
      <c r="B18" s="20" t="s">
        <v>174</v>
      </c>
      <c r="C18" s="11">
        <v>95</v>
      </c>
      <c r="D18" s="11">
        <v>3168</v>
      </c>
      <c r="E18" s="11">
        <v>7692</v>
      </c>
    </row>
    <row r="19" spans="1:8" ht="12.75" customHeight="1" x14ac:dyDescent="0.2">
      <c r="A19" s="28" t="s">
        <v>179</v>
      </c>
      <c r="B19" s="28"/>
      <c r="C19" s="28"/>
      <c r="D19" s="28"/>
      <c r="E19" s="28"/>
      <c r="F19" s="4"/>
      <c r="G19" s="4"/>
      <c r="H19" s="4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5"/>
  <sheetViews>
    <sheetView workbookViewId="0">
      <selection activeCell="A24" sqref="A24"/>
    </sheetView>
  </sheetViews>
  <sheetFormatPr defaultColWidth="9.140625" defaultRowHeight="12.75" x14ac:dyDescent="0.2"/>
  <cols>
    <col min="1" max="1" width="35.85546875" customWidth="1"/>
    <col min="2" max="2" width="13.28515625" customWidth="1"/>
    <col min="3" max="8" width="11.28515625" customWidth="1"/>
  </cols>
  <sheetData>
    <row r="1" spans="1:8" ht="60.75" customHeight="1" x14ac:dyDescent="0.2">
      <c r="A1" s="32" t="s">
        <v>207</v>
      </c>
      <c r="B1" s="32"/>
      <c r="C1" s="32"/>
      <c r="D1" s="32"/>
      <c r="E1" s="32"/>
      <c r="F1" s="4"/>
      <c r="G1" s="4"/>
      <c r="H1" s="4"/>
    </row>
    <row r="2" spans="1:8" ht="32.25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ht="29.25" customHeight="1" x14ac:dyDescent="0.2">
      <c r="A3" s="19" t="s">
        <v>172</v>
      </c>
      <c r="B3" s="19" t="s">
        <v>173</v>
      </c>
      <c r="C3" s="19" t="s">
        <v>3</v>
      </c>
      <c r="D3" s="19" t="s">
        <v>50</v>
      </c>
      <c r="E3" s="19" t="s">
        <v>25</v>
      </c>
    </row>
    <row r="4" spans="1:8" ht="12.75" customHeight="1" x14ac:dyDescent="0.2">
      <c r="A4" s="19" t="s">
        <v>54</v>
      </c>
      <c r="B4" s="19" t="s">
        <v>1</v>
      </c>
      <c r="C4" s="7">
        <v>474</v>
      </c>
      <c r="D4" s="7">
        <v>10497</v>
      </c>
      <c r="E4" s="7">
        <v>23935</v>
      </c>
      <c r="F4" s="18"/>
      <c r="G4" s="18"/>
      <c r="H4" s="18"/>
    </row>
    <row r="5" spans="1:8" s="4" customFormat="1" x14ac:dyDescent="0.2">
      <c r="A5" s="37" t="s">
        <v>27</v>
      </c>
      <c r="B5" s="20" t="s">
        <v>54</v>
      </c>
      <c r="C5" s="11">
        <v>286</v>
      </c>
      <c r="D5" s="11">
        <v>6869</v>
      </c>
      <c r="E5" s="11">
        <v>15052</v>
      </c>
    </row>
    <row r="6" spans="1:8" s="4" customFormat="1" x14ac:dyDescent="0.2">
      <c r="A6" s="38"/>
      <c r="B6" s="20" t="s">
        <v>174</v>
      </c>
      <c r="C6" s="11">
        <v>286</v>
      </c>
      <c r="D6" s="11">
        <v>6869</v>
      </c>
      <c r="E6" s="11">
        <v>15052</v>
      </c>
    </row>
    <row r="7" spans="1:8" s="4" customFormat="1" x14ac:dyDescent="0.2">
      <c r="A7" s="37" t="s">
        <v>28</v>
      </c>
      <c r="B7" s="20" t="s">
        <v>54</v>
      </c>
      <c r="C7" s="11">
        <v>5</v>
      </c>
      <c r="D7" s="11">
        <v>98</v>
      </c>
      <c r="E7" s="11">
        <v>181</v>
      </c>
    </row>
    <row r="8" spans="1:8" s="4" customFormat="1" x14ac:dyDescent="0.2">
      <c r="A8" s="38"/>
      <c r="B8" s="20" t="s">
        <v>174</v>
      </c>
      <c r="C8" s="11">
        <v>5</v>
      </c>
      <c r="D8" s="11">
        <v>98</v>
      </c>
      <c r="E8" s="11">
        <v>181</v>
      </c>
    </row>
    <row r="9" spans="1:8" s="4" customFormat="1" x14ac:dyDescent="0.2">
      <c r="A9" s="37" t="s">
        <v>29</v>
      </c>
      <c r="B9" s="20" t="s">
        <v>54</v>
      </c>
      <c r="C9" s="11">
        <v>103</v>
      </c>
      <c r="D9" s="11">
        <v>1012</v>
      </c>
      <c r="E9" s="11">
        <v>2407</v>
      </c>
    </row>
    <row r="10" spans="1:8" s="4" customFormat="1" x14ac:dyDescent="0.2">
      <c r="A10" s="38"/>
      <c r="B10" s="20" t="s">
        <v>174</v>
      </c>
      <c r="C10" s="11">
        <v>103</v>
      </c>
      <c r="D10" s="11">
        <v>1012</v>
      </c>
      <c r="E10" s="11">
        <v>2407</v>
      </c>
    </row>
    <row r="11" spans="1:8" s="4" customFormat="1" x14ac:dyDescent="0.2">
      <c r="A11" s="37" t="s">
        <v>32</v>
      </c>
      <c r="B11" s="20" t="s">
        <v>54</v>
      </c>
      <c r="C11" s="11">
        <v>22</v>
      </c>
      <c r="D11" s="11">
        <v>1282</v>
      </c>
      <c r="E11" s="11">
        <v>3684</v>
      </c>
    </row>
    <row r="12" spans="1:8" s="4" customFormat="1" x14ac:dyDescent="0.2">
      <c r="A12" s="38"/>
      <c r="B12" s="20" t="s">
        <v>174</v>
      </c>
      <c r="C12" s="11">
        <v>22</v>
      </c>
      <c r="D12" s="11">
        <v>1282</v>
      </c>
      <c r="E12" s="11">
        <v>3684</v>
      </c>
    </row>
    <row r="13" spans="1:8" s="4" customFormat="1" x14ac:dyDescent="0.2">
      <c r="A13" s="37" t="s">
        <v>33</v>
      </c>
      <c r="B13" s="20" t="s">
        <v>54</v>
      </c>
      <c r="C13" s="11">
        <v>58</v>
      </c>
      <c r="D13" s="11">
        <v>1236</v>
      </c>
      <c r="E13" s="11">
        <v>2611</v>
      </c>
    </row>
    <row r="14" spans="1:8" s="4" customFormat="1" x14ac:dyDescent="0.2">
      <c r="A14" s="38"/>
      <c r="B14" s="20" t="s">
        <v>174</v>
      </c>
      <c r="C14" s="11">
        <v>58</v>
      </c>
      <c r="D14" s="11">
        <v>1236</v>
      </c>
      <c r="E14" s="11">
        <v>2611</v>
      </c>
    </row>
    <row r="15" spans="1:8" ht="12.75" customHeight="1" x14ac:dyDescent="0.2">
      <c r="A15" s="28" t="s">
        <v>180</v>
      </c>
      <c r="B15" s="28"/>
      <c r="C15" s="28"/>
      <c r="D15" s="28"/>
      <c r="E15" s="28"/>
      <c r="F15" s="4"/>
      <c r="G15" s="4"/>
      <c r="H15" s="4"/>
    </row>
  </sheetData>
  <mergeCells count="8">
    <mergeCell ref="C2:E2"/>
    <mergeCell ref="A1:E1"/>
    <mergeCell ref="A15:E15"/>
    <mergeCell ref="A5:A6"/>
    <mergeCell ref="A7:A8"/>
    <mergeCell ref="A9:A10"/>
    <mergeCell ref="A11:A12"/>
    <mergeCell ref="A13:A14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workbookViewId="0">
      <selection activeCell="F44" sqref="F44"/>
    </sheetView>
  </sheetViews>
  <sheetFormatPr defaultColWidth="9.140625" defaultRowHeight="12.75" x14ac:dyDescent="0.2"/>
  <cols>
    <col min="1" max="1" width="36.42578125" bestFit="1" customWidth="1"/>
    <col min="2" max="4" width="11.28515625" customWidth="1"/>
    <col min="5" max="5" width="12.28515625" customWidth="1"/>
    <col min="6" max="8" width="11.28515625" customWidth="1"/>
  </cols>
  <sheetData>
    <row r="1" spans="1:8" ht="48" customHeight="1" x14ac:dyDescent="0.2">
      <c r="A1" s="32" t="s">
        <v>208</v>
      </c>
      <c r="B1" s="32"/>
      <c r="C1" s="32"/>
      <c r="D1" s="32"/>
      <c r="E1" s="32"/>
      <c r="F1" s="4"/>
      <c r="G1" s="4"/>
      <c r="H1" s="4"/>
    </row>
    <row r="2" spans="1:8" ht="27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ht="28.5" customHeight="1" x14ac:dyDescent="0.2">
      <c r="A3" s="19" t="s">
        <v>172</v>
      </c>
      <c r="B3" s="19" t="s">
        <v>173</v>
      </c>
      <c r="C3" s="19" t="s">
        <v>3</v>
      </c>
      <c r="D3" s="19" t="s">
        <v>50</v>
      </c>
      <c r="E3" s="19" t="s">
        <v>25</v>
      </c>
    </row>
    <row r="4" spans="1:8" s="4" customFormat="1" x14ac:dyDescent="0.2">
      <c r="A4" s="20" t="s">
        <v>54</v>
      </c>
      <c r="B4" s="20" t="s">
        <v>1</v>
      </c>
      <c r="C4" s="11">
        <v>778</v>
      </c>
      <c r="D4" s="11">
        <v>11287</v>
      </c>
      <c r="E4" s="11">
        <v>26133</v>
      </c>
    </row>
    <row r="5" spans="1:8" s="4" customFormat="1" x14ac:dyDescent="0.2">
      <c r="A5" s="34" t="s">
        <v>27</v>
      </c>
      <c r="B5" s="20" t="s">
        <v>54</v>
      </c>
      <c r="C5" s="11">
        <v>283</v>
      </c>
      <c r="D5" s="11">
        <v>5832</v>
      </c>
      <c r="E5" s="11">
        <v>12221</v>
      </c>
    </row>
    <row r="6" spans="1:8" s="4" customFormat="1" x14ac:dyDescent="0.2">
      <c r="A6" s="34"/>
      <c r="B6" s="20" t="s">
        <v>174</v>
      </c>
      <c r="C6" s="11">
        <v>283</v>
      </c>
      <c r="D6" s="11">
        <v>5832</v>
      </c>
      <c r="E6" s="11">
        <v>12221</v>
      </c>
    </row>
    <row r="7" spans="1:8" s="4" customFormat="1" x14ac:dyDescent="0.2">
      <c r="A7" s="34" t="s">
        <v>28</v>
      </c>
      <c r="B7" s="20" t="s">
        <v>54</v>
      </c>
      <c r="C7" s="11">
        <v>10</v>
      </c>
      <c r="D7" s="11">
        <v>177</v>
      </c>
      <c r="E7" s="11">
        <v>392</v>
      </c>
    </row>
    <row r="8" spans="1:8" s="4" customFormat="1" x14ac:dyDescent="0.2">
      <c r="A8" s="34"/>
      <c r="B8" s="20" t="s">
        <v>174</v>
      </c>
      <c r="C8" s="11">
        <v>10</v>
      </c>
      <c r="D8" s="11">
        <v>177</v>
      </c>
      <c r="E8" s="11">
        <v>392</v>
      </c>
    </row>
    <row r="9" spans="1:8" s="4" customFormat="1" x14ac:dyDescent="0.2">
      <c r="A9" s="34" t="s">
        <v>29</v>
      </c>
      <c r="B9" s="20" t="s">
        <v>54</v>
      </c>
      <c r="C9" s="11">
        <v>357</v>
      </c>
      <c r="D9" s="11">
        <v>2623</v>
      </c>
      <c r="E9" s="11">
        <v>7298</v>
      </c>
    </row>
    <row r="10" spans="1:8" s="4" customFormat="1" x14ac:dyDescent="0.2">
      <c r="A10" s="34"/>
      <c r="B10" s="20" t="s">
        <v>174</v>
      </c>
      <c r="C10" s="11">
        <v>357</v>
      </c>
      <c r="D10" s="11">
        <v>2623</v>
      </c>
      <c r="E10" s="11">
        <v>7298</v>
      </c>
    </row>
    <row r="11" spans="1:8" s="4" customFormat="1" x14ac:dyDescent="0.2">
      <c r="A11" s="34" t="s">
        <v>30</v>
      </c>
      <c r="B11" s="20" t="s">
        <v>54</v>
      </c>
      <c r="C11" s="11">
        <v>4</v>
      </c>
      <c r="D11" s="11">
        <v>104</v>
      </c>
      <c r="E11" s="11">
        <v>376</v>
      </c>
    </row>
    <row r="12" spans="1:8" s="4" customFormat="1" x14ac:dyDescent="0.2">
      <c r="A12" s="34"/>
      <c r="B12" s="20" t="s">
        <v>174</v>
      </c>
      <c r="C12" s="11">
        <v>4</v>
      </c>
      <c r="D12" s="11">
        <v>104</v>
      </c>
      <c r="E12" s="11">
        <v>376</v>
      </c>
    </row>
    <row r="13" spans="1:8" s="4" customFormat="1" x14ac:dyDescent="0.2">
      <c r="A13" s="34" t="s">
        <v>31</v>
      </c>
      <c r="B13" s="20" t="s">
        <v>54</v>
      </c>
      <c r="C13" s="11">
        <v>10</v>
      </c>
      <c r="D13" s="11">
        <v>285</v>
      </c>
      <c r="E13" s="11">
        <v>826</v>
      </c>
    </row>
    <row r="14" spans="1:8" s="4" customFormat="1" x14ac:dyDescent="0.2">
      <c r="A14" s="34"/>
      <c r="B14" s="20" t="s">
        <v>174</v>
      </c>
      <c r="C14" s="11">
        <v>10</v>
      </c>
      <c r="D14" s="11">
        <v>285</v>
      </c>
      <c r="E14" s="11">
        <v>826</v>
      </c>
    </row>
    <row r="15" spans="1:8" s="4" customFormat="1" x14ac:dyDescent="0.2">
      <c r="A15" s="34" t="s">
        <v>32</v>
      </c>
      <c r="B15" s="20" t="s">
        <v>54</v>
      </c>
      <c r="C15" s="11">
        <v>4</v>
      </c>
      <c r="D15" s="11">
        <v>269</v>
      </c>
      <c r="E15" s="11">
        <v>542</v>
      </c>
    </row>
    <row r="16" spans="1:8" s="4" customFormat="1" x14ac:dyDescent="0.2">
      <c r="A16" s="34"/>
      <c r="B16" s="20" t="s">
        <v>174</v>
      </c>
      <c r="C16" s="11">
        <v>4</v>
      </c>
      <c r="D16" s="11">
        <v>269</v>
      </c>
      <c r="E16" s="11">
        <v>542</v>
      </c>
    </row>
    <row r="17" spans="1:8" s="4" customFormat="1" x14ac:dyDescent="0.2">
      <c r="A17" s="34" t="s">
        <v>33</v>
      </c>
      <c r="B17" s="20" t="s">
        <v>54</v>
      </c>
      <c r="C17" s="11">
        <v>110</v>
      </c>
      <c r="D17" s="11">
        <v>1997</v>
      </c>
      <c r="E17" s="11">
        <v>4478</v>
      </c>
    </row>
    <row r="18" spans="1:8" s="4" customFormat="1" x14ac:dyDescent="0.2">
      <c r="A18" s="34"/>
      <c r="B18" s="20" t="s">
        <v>174</v>
      </c>
      <c r="C18" s="11">
        <v>110</v>
      </c>
      <c r="D18" s="11">
        <v>1997</v>
      </c>
      <c r="E18" s="11">
        <v>4478</v>
      </c>
    </row>
    <row r="19" spans="1:8" x14ac:dyDescent="0.2">
      <c r="A19" s="28" t="s">
        <v>181</v>
      </c>
      <c r="B19" s="28"/>
      <c r="C19" s="28"/>
      <c r="D19" s="28"/>
      <c r="E19" s="28"/>
      <c r="F19" s="4"/>
      <c r="G19" s="4"/>
      <c r="H19" s="4"/>
    </row>
  </sheetData>
  <mergeCells count="10">
    <mergeCell ref="C2:E2"/>
    <mergeCell ref="A5:A6"/>
    <mergeCell ref="A7:A8"/>
    <mergeCell ref="A9:A10"/>
    <mergeCell ref="A1:E1"/>
    <mergeCell ref="A11:A12"/>
    <mergeCell ref="A13:A14"/>
    <mergeCell ref="A15:A16"/>
    <mergeCell ref="A17:A18"/>
    <mergeCell ref="A19:E19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D45" sqref="D4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0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4</v>
      </c>
      <c r="B4" s="1">
        <v>7832</v>
      </c>
    </row>
    <row r="5" spans="1:7" ht="12.75" customHeight="1" x14ac:dyDescent="0.2">
      <c r="A5" s="2" t="s">
        <v>5</v>
      </c>
      <c r="B5" s="1">
        <v>7661</v>
      </c>
    </row>
    <row r="6" spans="1:7" ht="12.75" customHeight="1" x14ac:dyDescent="0.2">
      <c r="A6" s="2" t="s">
        <v>6</v>
      </c>
      <c r="B6" s="1">
        <v>7772</v>
      </c>
    </row>
    <row r="7" spans="1:7" ht="12.75" customHeight="1" x14ac:dyDescent="0.2">
      <c r="A7" s="2" t="s">
        <v>7</v>
      </c>
      <c r="B7" s="1">
        <v>7637</v>
      </c>
    </row>
    <row r="8" spans="1:7" ht="12.75" customHeight="1" x14ac:dyDescent="0.2">
      <c r="A8" s="2" t="s">
        <v>8</v>
      </c>
      <c r="B8" s="1">
        <v>7514</v>
      </c>
    </row>
    <row r="9" spans="1:7" ht="12.75" customHeight="1" x14ac:dyDescent="0.2">
      <c r="A9" s="2" t="s">
        <v>9</v>
      </c>
      <c r="B9" s="1">
        <v>7494</v>
      </c>
    </row>
    <row r="10" spans="1:7" ht="12.75" customHeight="1" x14ac:dyDescent="0.2">
      <c r="A10" s="2" t="s">
        <v>10</v>
      </c>
      <c r="B10" s="1">
        <v>7033</v>
      </c>
    </row>
    <row r="11" spans="1:7" ht="12.75" customHeight="1" x14ac:dyDescent="0.2">
      <c r="A11" s="2" t="s">
        <v>11</v>
      </c>
      <c r="B11" s="1">
        <v>7073</v>
      </c>
    </row>
    <row r="12" spans="1:7" ht="12.75" customHeight="1" x14ac:dyDescent="0.2">
      <c r="A12" s="2" t="s">
        <v>12</v>
      </c>
      <c r="B12" s="1">
        <v>7064</v>
      </c>
    </row>
    <row r="13" spans="1:7" ht="12.75" customHeight="1" x14ac:dyDescent="0.2">
      <c r="A13" s="2" t="s">
        <v>13</v>
      </c>
      <c r="B13" s="1">
        <v>7115</v>
      </c>
    </row>
    <row r="14" spans="1:7" ht="12.75" customHeight="1" x14ac:dyDescent="0.2">
      <c r="A14" s="2" t="s">
        <v>14</v>
      </c>
      <c r="B14" s="1">
        <v>9185</v>
      </c>
    </row>
    <row r="15" spans="1:7" ht="12.75" customHeight="1" x14ac:dyDescent="0.2">
      <c r="A15" s="2" t="s">
        <v>15</v>
      </c>
      <c r="B15" s="1">
        <v>8893</v>
      </c>
    </row>
    <row r="16" spans="1:7" ht="12.75" customHeight="1" x14ac:dyDescent="0.2">
      <c r="A16" s="2" t="s">
        <v>16</v>
      </c>
      <c r="B16" s="1">
        <v>8988</v>
      </c>
    </row>
    <row r="17" spans="1:2" ht="12.75" customHeight="1" x14ac:dyDescent="0.2">
      <c r="A17" s="2" t="s">
        <v>17</v>
      </c>
      <c r="B17" s="1">
        <v>9196</v>
      </c>
    </row>
    <row r="18" spans="1:2" ht="12.75" customHeight="1" x14ac:dyDescent="0.2">
      <c r="A18" s="2" t="s">
        <v>18</v>
      </c>
      <c r="B18" s="1">
        <v>9188</v>
      </c>
    </row>
    <row r="19" spans="1:2" ht="12.75" customHeight="1" x14ac:dyDescent="0.2">
      <c r="A19" s="2" t="s">
        <v>19</v>
      </c>
      <c r="B19" s="1">
        <v>9187</v>
      </c>
    </row>
    <row r="20" spans="1:2" ht="12.75" customHeight="1" x14ac:dyDescent="0.2">
      <c r="A20" s="2" t="s">
        <v>20</v>
      </c>
      <c r="B20" s="1">
        <v>5206</v>
      </c>
    </row>
    <row r="21" spans="1:2" ht="12.75" customHeight="1" x14ac:dyDescent="0.2">
      <c r="A21" s="2" t="s">
        <v>21</v>
      </c>
      <c r="B21" s="1">
        <v>7607</v>
      </c>
    </row>
    <row r="22" spans="1:2" ht="12.75" customHeight="1" x14ac:dyDescent="0.2">
      <c r="A22" s="2" t="s">
        <v>22</v>
      </c>
      <c r="B22" s="1">
        <v>7671</v>
      </c>
    </row>
    <row r="23" spans="1:2" ht="12.75" customHeight="1" x14ac:dyDescent="0.2">
      <c r="A23" s="2" t="s">
        <v>23</v>
      </c>
      <c r="B23" s="1">
        <v>8104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5"/>
  <sheetViews>
    <sheetView workbookViewId="0">
      <selection activeCell="E22" sqref="E22"/>
    </sheetView>
  </sheetViews>
  <sheetFormatPr defaultColWidth="9.140625" defaultRowHeight="12.75" x14ac:dyDescent="0.2"/>
  <cols>
    <col min="1" max="1" width="36.42578125" bestFit="1" customWidth="1"/>
    <col min="2" max="2" width="11.7109375" customWidth="1"/>
    <col min="3" max="8" width="11.28515625" customWidth="1"/>
  </cols>
  <sheetData>
    <row r="1" spans="1:8" ht="59.25" customHeight="1" x14ac:dyDescent="0.2">
      <c r="A1" s="32" t="s">
        <v>196</v>
      </c>
      <c r="B1" s="32"/>
      <c r="C1" s="32"/>
      <c r="D1" s="32"/>
      <c r="E1" s="32"/>
      <c r="F1" s="4"/>
      <c r="G1" s="4"/>
      <c r="H1" s="4"/>
    </row>
    <row r="2" spans="1:8" ht="21.75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ht="28.5" customHeight="1" x14ac:dyDescent="0.2">
      <c r="A3" s="19" t="s">
        <v>172</v>
      </c>
      <c r="B3" s="19" t="s">
        <v>173</v>
      </c>
      <c r="C3" s="19" t="s">
        <v>3</v>
      </c>
      <c r="D3" s="19" t="s">
        <v>50</v>
      </c>
      <c r="E3" s="19" t="s">
        <v>25</v>
      </c>
    </row>
    <row r="4" spans="1:8" s="4" customFormat="1" x14ac:dyDescent="0.2">
      <c r="A4" s="20" t="s">
        <v>54</v>
      </c>
      <c r="B4" s="20" t="s">
        <v>1</v>
      </c>
      <c r="C4" s="11">
        <v>237</v>
      </c>
      <c r="D4" s="11">
        <v>5556</v>
      </c>
      <c r="E4" s="11">
        <v>11825</v>
      </c>
    </row>
    <row r="5" spans="1:8" s="4" customFormat="1" x14ac:dyDescent="0.2">
      <c r="A5" s="34" t="s">
        <v>27</v>
      </c>
      <c r="B5" s="20" t="s">
        <v>54</v>
      </c>
      <c r="C5" s="11">
        <v>151</v>
      </c>
      <c r="D5" s="11">
        <v>4079</v>
      </c>
      <c r="E5" s="11">
        <v>8505</v>
      </c>
    </row>
    <row r="6" spans="1:8" s="4" customFormat="1" x14ac:dyDescent="0.2">
      <c r="A6" s="34"/>
      <c r="B6" s="20" t="s">
        <v>174</v>
      </c>
      <c r="C6" s="11">
        <v>151</v>
      </c>
      <c r="D6" s="11">
        <v>4079</v>
      </c>
      <c r="E6" s="11">
        <v>8505</v>
      </c>
    </row>
    <row r="7" spans="1:8" s="4" customFormat="1" x14ac:dyDescent="0.2">
      <c r="A7" s="34" t="s">
        <v>28</v>
      </c>
      <c r="B7" s="20" t="s">
        <v>54</v>
      </c>
      <c r="C7" s="11">
        <v>1</v>
      </c>
      <c r="D7" s="11">
        <v>6</v>
      </c>
      <c r="E7" s="11">
        <v>12</v>
      </c>
    </row>
    <row r="8" spans="1:8" s="4" customFormat="1" x14ac:dyDescent="0.2">
      <c r="A8" s="34"/>
      <c r="B8" s="20" t="s">
        <v>174</v>
      </c>
      <c r="C8" s="11">
        <v>1</v>
      </c>
      <c r="D8" s="11">
        <v>6</v>
      </c>
      <c r="E8" s="11">
        <v>12</v>
      </c>
    </row>
    <row r="9" spans="1:8" s="4" customFormat="1" x14ac:dyDescent="0.2">
      <c r="A9" s="34" t="s">
        <v>29</v>
      </c>
      <c r="B9" s="20" t="s">
        <v>54</v>
      </c>
      <c r="C9" s="11">
        <v>28</v>
      </c>
      <c r="D9" s="11">
        <v>358</v>
      </c>
      <c r="E9" s="11">
        <v>842</v>
      </c>
    </row>
    <row r="10" spans="1:8" s="4" customFormat="1" x14ac:dyDescent="0.2">
      <c r="A10" s="34"/>
      <c r="B10" s="20" t="s">
        <v>174</v>
      </c>
      <c r="C10" s="11">
        <v>28</v>
      </c>
      <c r="D10" s="11">
        <v>358</v>
      </c>
      <c r="E10" s="11">
        <v>842</v>
      </c>
    </row>
    <row r="11" spans="1:8" s="4" customFormat="1" x14ac:dyDescent="0.2">
      <c r="A11" s="34" t="s">
        <v>31</v>
      </c>
      <c r="B11" s="20" t="s">
        <v>54</v>
      </c>
      <c r="C11" s="11">
        <v>1</v>
      </c>
      <c r="D11" s="11">
        <v>96</v>
      </c>
      <c r="E11" s="11">
        <v>198</v>
      </c>
    </row>
    <row r="12" spans="1:8" s="4" customFormat="1" x14ac:dyDescent="0.2">
      <c r="A12" s="34"/>
      <c r="B12" s="20" t="s">
        <v>174</v>
      </c>
      <c r="C12" s="11">
        <v>1</v>
      </c>
      <c r="D12" s="11">
        <v>96</v>
      </c>
      <c r="E12" s="11">
        <v>198</v>
      </c>
    </row>
    <row r="13" spans="1:8" s="4" customFormat="1" x14ac:dyDescent="0.2">
      <c r="A13" s="34" t="s">
        <v>33</v>
      </c>
      <c r="B13" s="20" t="s">
        <v>54</v>
      </c>
      <c r="C13" s="11">
        <v>56</v>
      </c>
      <c r="D13" s="11">
        <v>1017</v>
      </c>
      <c r="E13" s="11">
        <v>2268</v>
      </c>
    </row>
    <row r="14" spans="1:8" s="4" customFormat="1" x14ac:dyDescent="0.2">
      <c r="A14" s="34"/>
      <c r="B14" s="20" t="s">
        <v>174</v>
      </c>
      <c r="C14" s="11">
        <v>56</v>
      </c>
      <c r="D14" s="11">
        <v>1017</v>
      </c>
      <c r="E14" s="11">
        <v>2268</v>
      </c>
    </row>
    <row r="15" spans="1:8" ht="12.75" customHeight="1" x14ac:dyDescent="0.2">
      <c r="A15" s="28" t="s">
        <v>182</v>
      </c>
      <c r="B15" s="28"/>
      <c r="C15" s="28"/>
      <c r="D15" s="28"/>
      <c r="E15" s="28"/>
      <c r="F15" s="4"/>
      <c r="G15" s="4"/>
      <c r="H15" s="4"/>
    </row>
  </sheetData>
  <mergeCells count="8">
    <mergeCell ref="A1:E1"/>
    <mergeCell ref="A15:E15"/>
    <mergeCell ref="A11:A12"/>
    <mergeCell ref="A13:A14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1"/>
  <sheetViews>
    <sheetView workbookViewId="0">
      <selection activeCell="D30" sqref="D30"/>
    </sheetView>
  </sheetViews>
  <sheetFormatPr defaultColWidth="9.140625" defaultRowHeight="12.75" x14ac:dyDescent="0.2"/>
  <cols>
    <col min="1" max="1" width="36.42578125" bestFit="1" customWidth="1"/>
    <col min="2" max="2" width="15.5703125" customWidth="1"/>
    <col min="3" max="8" width="11.28515625" customWidth="1"/>
  </cols>
  <sheetData>
    <row r="1" spans="1:8" ht="45" customHeight="1" x14ac:dyDescent="0.2">
      <c r="A1" s="32" t="s">
        <v>197</v>
      </c>
      <c r="B1" s="32"/>
      <c r="C1" s="32"/>
      <c r="D1" s="32"/>
      <c r="E1" s="32"/>
      <c r="F1" s="25"/>
      <c r="G1" s="25"/>
      <c r="H1" s="25"/>
    </row>
    <row r="2" spans="1:8" ht="24.75" customHeight="1" x14ac:dyDescent="0.2">
      <c r="A2" s="19" t="s">
        <v>1</v>
      </c>
      <c r="B2" s="19" t="s">
        <v>1</v>
      </c>
      <c r="C2" s="33" t="s">
        <v>2</v>
      </c>
      <c r="D2" s="33"/>
      <c r="E2" s="33"/>
    </row>
    <row r="3" spans="1:8" s="4" customFormat="1" ht="23.25" customHeight="1" x14ac:dyDescent="0.2">
      <c r="A3" s="20" t="s">
        <v>172</v>
      </c>
      <c r="B3" s="20" t="s">
        <v>173</v>
      </c>
      <c r="C3" s="20" t="s">
        <v>3</v>
      </c>
      <c r="D3" s="20" t="s">
        <v>50</v>
      </c>
      <c r="E3" s="20" t="s">
        <v>25</v>
      </c>
    </row>
    <row r="4" spans="1:8" s="4" customFormat="1" x14ac:dyDescent="0.2">
      <c r="A4" s="20" t="s">
        <v>54</v>
      </c>
      <c r="B4" s="20" t="s">
        <v>1</v>
      </c>
      <c r="C4" s="11">
        <v>194</v>
      </c>
      <c r="D4" s="11">
        <v>5265</v>
      </c>
      <c r="E4" s="11">
        <v>10439</v>
      </c>
    </row>
    <row r="5" spans="1:8" s="4" customFormat="1" x14ac:dyDescent="0.2">
      <c r="A5" s="34" t="s">
        <v>27</v>
      </c>
      <c r="B5" s="20" t="s">
        <v>54</v>
      </c>
      <c r="C5" s="11">
        <v>135</v>
      </c>
      <c r="D5" s="11">
        <v>3633</v>
      </c>
      <c r="E5" s="11">
        <v>7203</v>
      </c>
    </row>
    <row r="6" spans="1:8" s="4" customFormat="1" x14ac:dyDescent="0.2">
      <c r="A6" s="34"/>
      <c r="B6" s="20" t="s">
        <v>174</v>
      </c>
      <c r="C6" s="11">
        <v>135</v>
      </c>
      <c r="D6" s="11">
        <v>3633</v>
      </c>
      <c r="E6" s="11">
        <v>7203</v>
      </c>
    </row>
    <row r="7" spans="1:8" s="4" customFormat="1" x14ac:dyDescent="0.2">
      <c r="A7" s="34" t="s">
        <v>29</v>
      </c>
      <c r="B7" s="20" t="s">
        <v>54</v>
      </c>
      <c r="C7" s="11">
        <v>7</v>
      </c>
      <c r="D7" s="11">
        <v>193</v>
      </c>
      <c r="E7" s="11">
        <v>443</v>
      </c>
    </row>
    <row r="8" spans="1:8" s="4" customFormat="1" x14ac:dyDescent="0.2">
      <c r="A8" s="34"/>
      <c r="B8" s="20" t="s">
        <v>174</v>
      </c>
      <c r="C8" s="11">
        <v>7</v>
      </c>
      <c r="D8" s="11">
        <v>193</v>
      </c>
      <c r="E8" s="11">
        <v>443</v>
      </c>
    </row>
    <row r="9" spans="1:8" s="4" customFormat="1" x14ac:dyDescent="0.2">
      <c r="A9" s="34" t="s">
        <v>33</v>
      </c>
      <c r="B9" s="20" t="s">
        <v>54</v>
      </c>
      <c r="C9" s="11">
        <v>52</v>
      </c>
      <c r="D9" s="11">
        <v>1439</v>
      </c>
      <c r="E9" s="11">
        <v>2793</v>
      </c>
    </row>
    <row r="10" spans="1:8" s="4" customFormat="1" x14ac:dyDescent="0.2">
      <c r="A10" s="34"/>
      <c r="B10" s="20" t="s">
        <v>174</v>
      </c>
      <c r="C10" s="11">
        <v>52</v>
      </c>
      <c r="D10" s="11">
        <v>1439</v>
      </c>
      <c r="E10" s="11">
        <v>2793</v>
      </c>
    </row>
    <row r="11" spans="1:8" ht="12.75" customHeight="1" x14ac:dyDescent="0.2">
      <c r="A11" s="28" t="s">
        <v>183</v>
      </c>
      <c r="B11" s="28"/>
      <c r="C11" s="28"/>
      <c r="D11" s="28"/>
      <c r="E11" s="28"/>
      <c r="F11" s="4"/>
      <c r="G11" s="4"/>
      <c r="H11" s="4"/>
    </row>
  </sheetData>
  <mergeCells count="6">
    <mergeCell ref="A1:E1"/>
    <mergeCell ref="A11:E11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3"/>
  <sheetViews>
    <sheetView workbookViewId="0">
      <selection sqref="A1:E1"/>
    </sheetView>
  </sheetViews>
  <sheetFormatPr defaultColWidth="9.140625" defaultRowHeight="12.75" x14ac:dyDescent="0.2"/>
  <cols>
    <col min="1" max="1" width="36.42578125" bestFit="1" customWidth="1"/>
    <col min="2" max="2" width="12.140625" customWidth="1"/>
    <col min="3" max="3" width="13.28515625" customWidth="1"/>
    <col min="4" max="4" width="13.5703125" customWidth="1"/>
    <col min="5" max="5" width="13.42578125" customWidth="1"/>
    <col min="6" max="8" width="11.28515625" customWidth="1"/>
  </cols>
  <sheetData>
    <row r="1" spans="1:8" ht="56.25" customHeight="1" x14ac:dyDescent="0.2">
      <c r="A1" s="32" t="s">
        <v>198</v>
      </c>
      <c r="B1" s="32"/>
      <c r="C1" s="32"/>
      <c r="D1" s="32"/>
      <c r="E1" s="32"/>
      <c r="F1" s="4"/>
      <c r="G1" s="4"/>
      <c r="H1" s="4"/>
    </row>
    <row r="2" spans="1:8" ht="23.25" customHeight="1" x14ac:dyDescent="0.2">
      <c r="A2" s="23" t="s">
        <v>1</v>
      </c>
      <c r="B2" s="23" t="s">
        <v>1</v>
      </c>
      <c r="C2" s="33" t="s">
        <v>2</v>
      </c>
      <c r="D2" s="33"/>
      <c r="E2" s="33"/>
    </row>
    <row r="3" spans="1:8" ht="21" customHeight="1" x14ac:dyDescent="0.2">
      <c r="A3" s="23" t="s">
        <v>172</v>
      </c>
      <c r="B3" s="23" t="s">
        <v>173</v>
      </c>
      <c r="C3" s="23" t="s">
        <v>3</v>
      </c>
      <c r="D3" s="23" t="s">
        <v>50</v>
      </c>
      <c r="E3" s="23" t="s">
        <v>25</v>
      </c>
    </row>
    <row r="4" spans="1:8" ht="12.75" customHeight="1" x14ac:dyDescent="0.2">
      <c r="A4" s="23" t="s">
        <v>54</v>
      </c>
      <c r="B4" s="23" t="s">
        <v>1</v>
      </c>
      <c r="C4" s="7">
        <v>155</v>
      </c>
      <c r="D4" s="7">
        <v>4894</v>
      </c>
      <c r="E4" s="7">
        <v>10062</v>
      </c>
    </row>
    <row r="5" spans="1:8" s="4" customFormat="1" x14ac:dyDescent="0.2">
      <c r="A5" s="34" t="s">
        <v>27</v>
      </c>
      <c r="B5" s="24" t="s">
        <v>54</v>
      </c>
      <c r="C5" s="11">
        <v>98</v>
      </c>
      <c r="D5" s="11">
        <v>3413</v>
      </c>
      <c r="E5" s="11">
        <v>6965</v>
      </c>
    </row>
    <row r="6" spans="1:8" s="4" customFormat="1" x14ac:dyDescent="0.2">
      <c r="A6" s="34"/>
      <c r="B6" s="24" t="s">
        <v>174</v>
      </c>
      <c r="C6" s="11">
        <v>98</v>
      </c>
      <c r="D6" s="11">
        <v>3413</v>
      </c>
      <c r="E6" s="11">
        <v>6965</v>
      </c>
    </row>
    <row r="7" spans="1:8" s="4" customFormat="1" x14ac:dyDescent="0.2">
      <c r="A7" s="34" t="s">
        <v>29</v>
      </c>
      <c r="B7" s="24" t="s">
        <v>54</v>
      </c>
      <c r="C7" s="11">
        <v>1</v>
      </c>
      <c r="D7" s="11">
        <v>55</v>
      </c>
      <c r="E7" s="11">
        <v>190</v>
      </c>
    </row>
    <row r="8" spans="1:8" s="4" customFormat="1" x14ac:dyDescent="0.2">
      <c r="A8" s="34"/>
      <c r="B8" s="24" t="s">
        <v>174</v>
      </c>
      <c r="C8" s="11">
        <v>1</v>
      </c>
      <c r="D8" s="11">
        <v>55</v>
      </c>
      <c r="E8" s="11">
        <v>190</v>
      </c>
    </row>
    <row r="9" spans="1:8" s="4" customFormat="1" x14ac:dyDescent="0.2">
      <c r="A9" s="34" t="s">
        <v>32</v>
      </c>
      <c r="B9" s="24" t="s">
        <v>54</v>
      </c>
      <c r="C9" s="11">
        <v>1</v>
      </c>
      <c r="D9" s="11">
        <v>18</v>
      </c>
      <c r="E9" s="11">
        <v>40</v>
      </c>
    </row>
    <row r="10" spans="1:8" s="4" customFormat="1" x14ac:dyDescent="0.2">
      <c r="A10" s="34"/>
      <c r="B10" s="24" t="s">
        <v>174</v>
      </c>
      <c r="C10" s="11">
        <v>1</v>
      </c>
      <c r="D10" s="11">
        <v>18</v>
      </c>
      <c r="E10" s="11">
        <v>40</v>
      </c>
    </row>
    <row r="11" spans="1:8" s="4" customFormat="1" x14ac:dyDescent="0.2">
      <c r="A11" s="34" t="s">
        <v>33</v>
      </c>
      <c r="B11" s="24" t="s">
        <v>54</v>
      </c>
      <c r="C11" s="11">
        <v>55</v>
      </c>
      <c r="D11" s="11">
        <v>1408</v>
      </c>
      <c r="E11" s="11">
        <v>2867</v>
      </c>
    </row>
    <row r="12" spans="1:8" s="4" customFormat="1" x14ac:dyDescent="0.2">
      <c r="A12" s="34"/>
      <c r="B12" s="24" t="s">
        <v>174</v>
      </c>
      <c r="C12" s="11">
        <v>55</v>
      </c>
      <c r="D12" s="11">
        <v>1408</v>
      </c>
      <c r="E12" s="11">
        <v>2867</v>
      </c>
    </row>
    <row r="13" spans="1:8" ht="12.75" customHeight="1" x14ac:dyDescent="0.2">
      <c r="A13" s="28" t="s">
        <v>184</v>
      </c>
      <c r="B13" s="28"/>
      <c r="C13" s="28"/>
      <c r="D13" s="28"/>
      <c r="E13" s="28"/>
      <c r="F13" s="4"/>
      <c r="G13" s="4"/>
      <c r="H13" s="4"/>
    </row>
  </sheetData>
  <mergeCells count="7">
    <mergeCell ref="A1:E1"/>
    <mergeCell ref="A13:E13"/>
    <mergeCell ref="A11:A12"/>
    <mergeCell ref="C2:E2"/>
    <mergeCell ref="A5:A6"/>
    <mergeCell ref="A7:A8"/>
    <mergeCell ref="A9:A10"/>
  </mergeCells>
  <pageMargins left="0.75" right="0.75" top="1" bottom="1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5"/>
  <sheetViews>
    <sheetView workbookViewId="0">
      <selection sqref="A1:E1"/>
    </sheetView>
  </sheetViews>
  <sheetFormatPr defaultColWidth="9.140625" defaultRowHeight="12.75" x14ac:dyDescent="0.2"/>
  <cols>
    <col min="1" max="1" width="36.42578125" bestFit="1" customWidth="1"/>
    <col min="2" max="2" width="13.42578125" customWidth="1"/>
    <col min="3" max="8" width="11.28515625" customWidth="1"/>
  </cols>
  <sheetData>
    <row r="1" spans="1:8" ht="50.25" customHeight="1" x14ac:dyDescent="0.2">
      <c r="A1" s="39" t="s">
        <v>199</v>
      </c>
      <c r="B1" s="40"/>
      <c r="C1" s="40"/>
      <c r="D1" s="40"/>
      <c r="E1" s="41"/>
      <c r="F1" s="4"/>
      <c r="G1" s="4"/>
      <c r="H1" s="4"/>
    </row>
    <row r="2" spans="1:8" ht="25.5" customHeight="1" x14ac:dyDescent="0.2">
      <c r="A2" s="23" t="s">
        <v>1</v>
      </c>
      <c r="B2" s="23" t="s">
        <v>1</v>
      </c>
      <c r="C2" s="33" t="s">
        <v>2</v>
      </c>
      <c r="D2" s="33"/>
      <c r="E2" s="33"/>
    </row>
    <row r="3" spans="1:8" ht="26.25" customHeight="1" x14ac:dyDescent="0.2">
      <c r="A3" s="23" t="s">
        <v>172</v>
      </c>
      <c r="B3" s="23" t="s">
        <v>173</v>
      </c>
      <c r="C3" s="23" t="s">
        <v>3</v>
      </c>
      <c r="D3" s="23" t="s">
        <v>50</v>
      </c>
      <c r="E3" s="23" t="s">
        <v>25</v>
      </c>
    </row>
    <row r="4" spans="1:8" ht="12.75" customHeight="1" x14ac:dyDescent="0.2">
      <c r="A4" s="23" t="s">
        <v>54</v>
      </c>
      <c r="B4" s="23" t="s">
        <v>1</v>
      </c>
      <c r="C4" s="7">
        <v>193</v>
      </c>
      <c r="D4" s="7">
        <v>6130</v>
      </c>
      <c r="E4" s="7">
        <v>12969</v>
      </c>
    </row>
    <row r="5" spans="1:8" s="4" customFormat="1" x14ac:dyDescent="0.2">
      <c r="A5" s="34" t="s">
        <v>27</v>
      </c>
      <c r="B5" s="24" t="s">
        <v>54</v>
      </c>
      <c r="C5" s="11">
        <v>112</v>
      </c>
      <c r="D5" s="11">
        <v>3872</v>
      </c>
      <c r="E5" s="11">
        <v>7977</v>
      </c>
    </row>
    <row r="6" spans="1:8" s="4" customFormat="1" x14ac:dyDescent="0.2">
      <c r="A6" s="34"/>
      <c r="B6" s="24" t="s">
        <v>174</v>
      </c>
      <c r="C6" s="11">
        <v>112</v>
      </c>
      <c r="D6" s="11">
        <v>3872</v>
      </c>
      <c r="E6" s="11">
        <v>7977</v>
      </c>
    </row>
    <row r="7" spans="1:8" s="4" customFormat="1" x14ac:dyDescent="0.2">
      <c r="A7" s="34" t="s">
        <v>28</v>
      </c>
      <c r="B7" s="24" t="s">
        <v>54</v>
      </c>
      <c r="C7" s="11">
        <v>1</v>
      </c>
      <c r="D7" s="11">
        <v>18</v>
      </c>
      <c r="E7" s="11">
        <v>36</v>
      </c>
    </row>
    <row r="8" spans="1:8" s="4" customFormat="1" x14ac:dyDescent="0.2">
      <c r="A8" s="34"/>
      <c r="B8" s="24" t="s">
        <v>174</v>
      </c>
      <c r="C8" s="11">
        <v>1</v>
      </c>
      <c r="D8" s="11">
        <v>18</v>
      </c>
      <c r="E8" s="11">
        <v>36</v>
      </c>
    </row>
    <row r="9" spans="1:8" s="4" customFormat="1" x14ac:dyDescent="0.2">
      <c r="A9" s="34" t="s">
        <v>29</v>
      </c>
      <c r="B9" s="24" t="s">
        <v>54</v>
      </c>
      <c r="C9" s="11">
        <v>14</v>
      </c>
      <c r="D9" s="11">
        <v>209</v>
      </c>
      <c r="E9" s="11">
        <v>477</v>
      </c>
    </row>
    <row r="10" spans="1:8" s="4" customFormat="1" x14ac:dyDescent="0.2">
      <c r="A10" s="34"/>
      <c r="B10" s="24" t="s">
        <v>174</v>
      </c>
      <c r="C10" s="11">
        <v>14</v>
      </c>
      <c r="D10" s="11">
        <v>209</v>
      </c>
      <c r="E10" s="11">
        <v>477</v>
      </c>
    </row>
    <row r="11" spans="1:8" s="4" customFormat="1" x14ac:dyDescent="0.2">
      <c r="A11" s="34" t="s">
        <v>32</v>
      </c>
      <c r="B11" s="24" t="s">
        <v>54</v>
      </c>
      <c r="C11" s="11">
        <v>2</v>
      </c>
      <c r="D11" s="11">
        <v>100</v>
      </c>
      <c r="E11" s="11">
        <v>330</v>
      </c>
    </row>
    <row r="12" spans="1:8" s="4" customFormat="1" x14ac:dyDescent="0.2">
      <c r="A12" s="34"/>
      <c r="B12" s="24" t="s">
        <v>174</v>
      </c>
      <c r="C12" s="11">
        <v>2</v>
      </c>
      <c r="D12" s="11">
        <v>100</v>
      </c>
      <c r="E12" s="11">
        <v>330</v>
      </c>
    </row>
    <row r="13" spans="1:8" s="4" customFormat="1" x14ac:dyDescent="0.2">
      <c r="A13" s="34" t="s">
        <v>33</v>
      </c>
      <c r="B13" s="24" t="s">
        <v>54</v>
      </c>
      <c r="C13" s="11">
        <v>64</v>
      </c>
      <c r="D13" s="11">
        <v>1931</v>
      </c>
      <c r="E13" s="11">
        <v>4149</v>
      </c>
    </row>
    <row r="14" spans="1:8" s="4" customFormat="1" x14ac:dyDescent="0.2">
      <c r="A14" s="34"/>
      <c r="B14" s="24" t="s">
        <v>174</v>
      </c>
      <c r="C14" s="11">
        <v>64</v>
      </c>
      <c r="D14" s="11">
        <v>1931</v>
      </c>
      <c r="E14" s="11">
        <v>4149</v>
      </c>
    </row>
    <row r="15" spans="1:8" ht="12.75" customHeight="1" x14ac:dyDescent="0.2">
      <c r="A15" s="28" t="s">
        <v>185</v>
      </c>
      <c r="B15" s="28"/>
      <c r="C15" s="28"/>
      <c r="D15" s="28"/>
      <c r="E15" s="28"/>
      <c r="F15" s="4"/>
      <c r="G15" s="4"/>
      <c r="H15" s="4"/>
    </row>
  </sheetData>
  <mergeCells count="8">
    <mergeCell ref="A1:E1"/>
    <mergeCell ref="A15:E15"/>
    <mergeCell ref="A11:A12"/>
    <mergeCell ref="A13:A14"/>
    <mergeCell ref="C2:E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24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4</v>
      </c>
      <c r="B4" s="1">
        <v>344736</v>
      </c>
    </row>
    <row r="5" spans="1:7" ht="12.75" customHeight="1" x14ac:dyDescent="0.2">
      <c r="A5" s="2" t="s">
        <v>5</v>
      </c>
      <c r="B5" s="1">
        <v>335825</v>
      </c>
    </row>
    <row r="6" spans="1:7" ht="12.75" customHeight="1" x14ac:dyDescent="0.2">
      <c r="A6" s="2" t="s">
        <v>6</v>
      </c>
      <c r="B6" s="1">
        <v>408005</v>
      </c>
    </row>
    <row r="7" spans="1:7" ht="12.75" customHeight="1" x14ac:dyDescent="0.2">
      <c r="A7" s="2" t="s">
        <v>7</v>
      </c>
      <c r="B7" s="1">
        <v>399369</v>
      </c>
    </row>
    <row r="8" spans="1:7" ht="12.75" customHeight="1" x14ac:dyDescent="0.2">
      <c r="A8" s="2" t="s">
        <v>8</v>
      </c>
      <c r="B8" s="1">
        <v>392582</v>
      </c>
    </row>
    <row r="9" spans="1:7" ht="12.75" customHeight="1" x14ac:dyDescent="0.2">
      <c r="A9" s="2" t="s">
        <v>9</v>
      </c>
      <c r="B9" s="1">
        <v>392338</v>
      </c>
    </row>
    <row r="10" spans="1:7" ht="12.75" customHeight="1" x14ac:dyDescent="0.2">
      <c r="A10" s="2" t="s">
        <v>10</v>
      </c>
      <c r="B10" s="1">
        <v>395671</v>
      </c>
    </row>
    <row r="11" spans="1:7" ht="12.75" customHeight="1" x14ac:dyDescent="0.2">
      <c r="A11" s="2" t="s">
        <v>11</v>
      </c>
      <c r="B11" s="1">
        <v>399110</v>
      </c>
    </row>
    <row r="12" spans="1:7" ht="12.75" customHeight="1" x14ac:dyDescent="0.2">
      <c r="A12" s="2" t="s">
        <v>12</v>
      </c>
      <c r="B12" s="1">
        <v>397684</v>
      </c>
    </row>
    <row r="13" spans="1:7" ht="12.75" customHeight="1" x14ac:dyDescent="0.2">
      <c r="A13" s="2" t="s">
        <v>13</v>
      </c>
      <c r="B13" s="1">
        <v>402289</v>
      </c>
    </row>
    <row r="14" spans="1:7" ht="12.75" customHeight="1" x14ac:dyDescent="0.2">
      <c r="A14" s="2" t="s">
        <v>14</v>
      </c>
      <c r="B14" s="1">
        <v>527712</v>
      </c>
    </row>
    <row r="15" spans="1:7" ht="12.75" customHeight="1" x14ac:dyDescent="0.2">
      <c r="A15" s="2" t="s">
        <v>15</v>
      </c>
      <c r="B15" s="1">
        <v>504877</v>
      </c>
    </row>
    <row r="16" spans="1:7" ht="12.75" customHeight="1" x14ac:dyDescent="0.2">
      <c r="A16" s="2" t="s">
        <v>16</v>
      </c>
      <c r="B16" s="1">
        <v>497728</v>
      </c>
    </row>
    <row r="17" spans="1:2" ht="12.75" customHeight="1" x14ac:dyDescent="0.2">
      <c r="A17" s="2" t="s">
        <v>17</v>
      </c>
      <c r="B17" s="1">
        <v>497728</v>
      </c>
    </row>
    <row r="18" spans="1:2" ht="12.75" customHeight="1" x14ac:dyDescent="0.2">
      <c r="A18" s="2" t="s">
        <v>18</v>
      </c>
      <c r="B18" s="1">
        <v>496697</v>
      </c>
    </row>
    <row r="19" spans="1:2" ht="12.75" customHeight="1" x14ac:dyDescent="0.2">
      <c r="A19" s="2" t="s">
        <v>19</v>
      </c>
      <c r="B19" s="1">
        <v>496574</v>
      </c>
    </row>
    <row r="20" spans="1:2" ht="12.75" customHeight="1" x14ac:dyDescent="0.2">
      <c r="A20" s="2" t="s">
        <v>20</v>
      </c>
      <c r="B20" s="1">
        <v>345267</v>
      </c>
    </row>
    <row r="21" spans="1:2" ht="12.75" customHeight="1" x14ac:dyDescent="0.2">
      <c r="A21" s="2" t="s">
        <v>21</v>
      </c>
      <c r="B21" s="1">
        <v>506934</v>
      </c>
    </row>
    <row r="22" spans="1:2" ht="12.75" customHeight="1" x14ac:dyDescent="0.2">
      <c r="A22" s="2" t="s">
        <v>22</v>
      </c>
      <c r="B22" s="1">
        <v>511076</v>
      </c>
    </row>
    <row r="23" spans="1:2" ht="12.75" customHeight="1" x14ac:dyDescent="0.2">
      <c r="A23" s="2" t="s">
        <v>23</v>
      </c>
      <c r="B23" s="1">
        <v>545669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26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27</v>
      </c>
      <c r="B4" s="1">
        <v>4635</v>
      </c>
    </row>
    <row r="5" spans="1:7" ht="12.75" customHeight="1" x14ac:dyDescent="0.2">
      <c r="A5" s="2" t="s">
        <v>28</v>
      </c>
      <c r="B5" s="1">
        <v>193</v>
      </c>
    </row>
    <row r="6" spans="1:7" ht="12.75" customHeight="1" x14ac:dyDescent="0.2">
      <c r="A6" s="2" t="s">
        <v>29</v>
      </c>
      <c r="B6" s="1">
        <v>2376</v>
      </c>
    </row>
    <row r="7" spans="1:7" ht="12.75" customHeight="1" x14ac:dyDescent="0.2">
      <c r="A7" s="2" t="s">
        <v>30</v>
      </c>
      <c r="B7" s="1">
        <v>40</v>
      </c>
    </row>
    <row r="8" spans="1:7" ht="12.75" customHeight="1" x14ac:dyDescent="0.2">
      <c r="A8" s="2" t="s">
        <v>31</v>
      </c>
      <c r="B8" s="1">
        <v>58</v>
      </c>
    </row>
    <row r="9" spans="1:7" ht="12.75" customHeight="1" x14ac:dyDescent="0.2">
      <c r="A9" s="2" t="s">
        <v>32</v>
      </c>
      <c r="B9" s="1">
        <v>88</v>
      </c>
    </row>
    <row r="10" spans="1:7" ht="12.75" customHeight="1" x14ac:dyDescent="0.2">
      <c r="A10" s="2" t="s">
        <v>33</v>
      </c>
      <c r="B10" s="1">
        <v>714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34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27</v>
      </c>
      <c r="B4" s="1">
        <v>379958</v>
      </c>
    </row>
    <row r="5" spans="1:7" ht="12.75" customHeight="1" x14ac:dyDescent="0.2">
      <c r="A5" s="2" t="s">
        <v>28</v>
      </c>
      <c r="B5" s="1">
        <v>8433</v>
      </c>
    </row>
    <row r="6" spans="1:7" ht="12.75" customHeight="1" x14ac:dyDescent="0.2">
      <c r="A6" s="2" t="s">
        <v>29</v>
      </c>
      <c r="B6" s="1">
        <v>80090</v>
      </c>
    </row>
    <row r="7" spans="1:7" ht="12.75" customHeight="1" x14ac:dyDescent="0.2">
      <c r="A7" s="2" t="s">
        <v>30</v>
      </c>
      <c r="B7" s="1">
        <v>14534</v>
      </c>
    </row>
    <row r="8" spans="1:7" ht="12.75" customHeight="1" x14ac:dyDescent="0.2">
      <c r="A8" s="2" t="s">
        <v>31</v>
      </c>
      <c r="B8" s="1">
        <v>5291</v>
      </c>
    </row>
    <row r="9" spans="1:7" ht="12.75" customHeight="1" x14ac:dyDescent="0.2">
      <c r="A9" s="2" t="s">
        <v>32</v>
      </c>
      <c r="B9" s="1">
        <v>17634</v>
      </c>
    </row>
    <row r="10" spans="1:7" ht="12.75" customHeight="1" x14ac:dyDescent="0.2">
      <c r="A10" s="2" t="s">
        <v>33</v>
      </c>
      <c r="B10" s="1">
        <v>39729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35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3</v>
      </c>
    </row>
    <row r="4" spans="1:7" ht="12.75" customHeight="1" x14ac:dyDescent="0.2">
      <c r="A4" s="2" t="s">
        <v>36</v>
      </c>
      <c r="B4" s="1">
        <v>1097</v>
      </c>
    </row>
    <row r="5" spans="1:7" ht="12.75" customHeight="1" x14ac:dyDescent="0.2">
      <c r="A5" s="2" t="s">
        <v>37</v>
      </c>
      <c r="B5" s="1">
        <v>918</v>
      </c>
    </row>
    <row r="6" spans="1:7" ht="12.75" customHeight="1" x14ac:dyDescent="0.2">
      <c r="A6" s="2" t="s">
        <v>38</v>
      </c>
      <c r="B6" s="1">
        <v>1450</v>
      </c>
    </row>
    <row r="7" spans="1:7" ht="12.75" customHeight="1" x14ac:dyDescent="0.2">
      <c r="A7" s="2" t="s">
        <v>39</v>
      </c>
      <c r="B7" s="1">
        <v>654</v>
      </c>
    </row>
    <row r="8" spans="1:7" ht="12.75" customHeight="1" x14ac:dyDescent="0.2">
      <c r="A8" s="2" t="s">
        <v>40</v>
      </c>
      <c r="B8" s="1">
        <v>187</v>
      </c>
    </row>
    <row r="9" spans="1:7" ht="12.75" customHeight="1" x14ac:dyDescent="0.2">
      <c r="A9" s="2" t="s">
        <v>41</v>
      </c>
      <c r="B9" s="1">
        <v>1767</v>
      </c>
    </row>
    <row r="10" spans="1:7" ht="12.75" customHeight="1" x14ac:dyDescent="0.2">
      <c r="A10" s="2" t="s">
        <v>42</v>
      </c>
      <c r="B10" s="1">
        <v>474</v>
      </c>
    </row>
    <row r="11" spans="1:7" ht="12.75" customHeight="1" x14ac:dyDescent="0.2">
      <c r="A11" s="2" t="s">
        <v>43</v>
      </c>
      <c r="B11" s="1">
        <v>778</v>
      </c>
    </row>
    <row r="12" spans="1:7" ht="12.75" customHeight="1" x14ac:dyDescent="0.2">
      <c r="A12" s="2" t="s">
        <v>44</v>
      </c>
      <c r="B12" s="1">
        <v>237</v>
      </c>
    </row>
    <row r="13" spans="1:7" ht="12.75" customHeight="1" x14ac:dyDescent="0.2">
      <c r="A13" s="2" t="s">
        <v>45</v>
      </c>
      <c r="B13" s="1">
        <v>194</v>
      </c>
    </row>
    <row r="14" spans="1:7" ht="12.75" customHeight="1" x14ac:dyDescent="0.2">
      <c r="A14" s="2" t="s">
        <v>46</v>
      </c>
      <c r="B14" s="1">
        <v>155</v>
      </c>
    </row>
    <row r="15" spans="1:7" ht="12.75" customHeight="1" x14ac:dyDescent="0.2">
      <c r="A15" s="2" t="s">
        <v>47</v>
      </c>
      <c r="B15" s="1">
        <v>193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48</v>
      </c>
      <c r="B1" s="27"/>
      <c r="C1" s="27"/>
      <c r="D1" s="27"/>
      <c r="E1" s="27"/>
      <c r="F1" s="27"/>
      <c r="G1" s="27"/>
    </row>
    <row r="2" spans="1:7" ht="38.25" customHeight="1" x14ac:dyDescent="0.2">
      <c r="A2" s="2" t="s">
        <v>1</v>
      </c>
      <c r="B2" s="2" t="s">
        <v>2</v>
      </c>
    </row>
    <row r="3" spans="1:7" ht="12.75" customHeight="1" x14ac:dyDescent="0.2">
      <c r="A3" s="2" t="s">
        <v>1</v>
      </c>
      <c r="B3" s="2" t="s">
        <v>25</v>
      </c>
    </row>
    <row r="4" spans="1:7" ht="12.75" customHeight="1" x14ac:dyDescent="0.2">
      <c r="A4" s="2" t="s">
        <v>36</v>
      </c>
      <c r="B4" s="1">
        <v>62620</v>
      </c>
    </row>
    <row r="5" spans="1:7" ht="12.75" customHeight="1" x14ac:dyDescent="0.2">
      <c r="A5" s="2" t="s">
        <v>37</v>
      </c>
      <c r="B5" s="1">
        <v>54080</v>
      </c>
    </row>
    <row r="6" spans="1:7" ht="12.75" customHeight="1" x14ac:dyDescent="0.2">
      <c r="A6" s="2" t="s">
        <v>38</v>
      </c>
      <c r="B6" s="1">
        <v>109852</v>
      </c>
    </row>
    <row r="7" spans="1:7" ht="12.75" customHeight="1" x14ac:dyDescent="0.2">
      <c r="A7" s="2" t="s">
        <v>39</v>
      </c>
      <c r="B7" s="1">
        <v>40822</v>
      </c>
    </row>
    <row r="8" spans="1:7" ht="12.75" customHeight="1" x14ac:dyDescent="0.2">
      <c r="A8" s="2" t="s">
        <v>40</v>
      </c>
      <c r="B8" s="1">
        <v>11348</v>
      </c>
    </row>
    <row r="9" spans="1:7" ht="12.75" customHeight="1" x14ac:dyDescent="0.2">
      <c r="A9" s="2" t="s">
        <v>41</v>
      </c>
      <c r="B9" s="1">
        <v>171584</v>
      </c>
    </row>
    <row r="10" spans="1:7" ht="12.75" customHeight="1" x14ac:dyDescent="0.2">
      <c r="A10" s="2" t="s">
        <v>42</v>
      </c>
      <c r="B10" s="1">
        <v>23935</v>
      </c>
    </row>
    <row r="11" spans="1:7" ht="12.75" customHeight="1" x14ac:dyDescent="0.2">
      <c r="A11" s="2" t="s">
        <v>43</v>
      </c>
      <c r="B11" s="1">
        <v>26133</v>
      </c>
    </row>
    <row r="12" spans="1:7" ht="12.75" customHeight="1" x14ac:dyDescent="0.2">
      <c r="A12" s="2" t="s">
        <v>44</v>
      </c>
      <c r="B12" s="1">
        <v>11825</v>
      </c>
    </row>
    <row r="13" spans="1:7" ht="12.75" customHeight="1" x14ac:dyDescent="0.2">
      <c r="A13" s="2" t="s">
        <v>45</v>
      </c>
      <c r="B13" s="1">
        <v>10439</v>
      </c>
    </row>
    <row r="14" spans="1:7" ht="12.75" customHeight="1" x14ac:dyDescent="0.2">
      <c r="A14" s="2" t="s">
        <v>46</v>
      </c>
      <c r="B14" s="1">
        <v>10062</v>
      </c>
    </row>
    <row r="15" spans="1:7" ht="12.75" customHeight="1" x14ac:dyDescent="0.2">
      <c r="A15" s="2" t="s">
        <v>47</v>
      </c>
      <c r="B15" s="1">
        <v>12969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D1"/>
    </sheetView>
  </sheetViews>
  <sheetFormatPr defaultColWidth="9.140625" defaultRowHeight="12.75" x14ac:dyDescent="0.2"/>
  <cols>
    <col min="1" max="1" width="11.42578125" customWidth="1"/>
    <col min="2" max="2" width="13.7109375" customWidth="1"/>
    <col min="3" max="3" width="13.85546875" customWidth="1"/>
    <col min="4" max="4" width="13.28515625" customWidth="1"/>
    <col min="5" max="7" width="13" customWidth="1"/>
  </cols>
  <sheetData>
    <row r="1" spans="1:7" ht="51.75" customHeight="1" x14ac:dyDescent="0.2">
      <c r="A1" s="32" t="s">
        <v>49</v>
      </c>
      <c r="B1" s="32"/>
      <c r="C1" s="32"/>
      <c r="D1" s="32"/>
      <c r="E1" s="4"/>
      <c r="F1" s="4"/>
      <c r="G1" s="4"/>
    </row>
    <row r="2" spans="1:7" ht="25.5" customHeight="1" x14ac:dyDescent="0.2">
      <c r="A2" s="5" t="s">
        <v>1</v>
      </c>
      <c r="B2" s="29" t="s">
        <v>2</v>
      </c>
      <c r="C2" s="30"/>
      <c r="D2" s="31"/>
    </row>
    <row r="3" spans="1:7" ht="18" customHeight="1" x14ac:dyDescent="0.2">
      <c r="A3" s="9" t="s">
        <v>201</v>
      </c>
      <c r="B3" s="8" t="s">
        <v>3</v>
      </c>
      <c r="C3" s="8" t="s">
        <v>50</v>
      </c>
      <c r="D3" s="8" t="s">
        <v>25</v>
      </c>
    </row>
    <row r="4" spans="1:7" ht="12.75" customHeight="1" x14ac:dyDescent="0.2">
      <c r="A4" s="6">
        <v>2000</v>
      </c>
      <c r="B4" s="7">
        <v>7832</v>
      </c>
      <c r="C4" s="7">
        <v>156135</v>
      </c>
      <c r="D4" s="7">
        <v>344736</v>
      </c>
    </row>
    <row r="5" spans="1:7" ht="12.75" customHeight="1" x14ac:dyDescent="0.2">
      <c r="A5" s="6">
        <v>2001</v>
      </c>
      <c r="B5" s="7">
        <v>7661</v>
      </c>
      <c r="C5" s="7">
        <v>152422</v>
      </c>
      <c r="D5" s="7">
        <v>335825</v>
      </c>
    </row>
    <row r="6" spans="1:7" ht="12.75" customHeight="1" x14ac:dyDescent="0.2">
      <c r="A6" s="6">
        <v>2002</v>
      </c>
      <c r="B6" s="7">
        <v>7772</v>
      </c>
      <c r="C6" s="7">
        <v>178660</v>
      </c>
      <c r="D6" s="7">
        <v>408005</v>
      </c>
    </row>
    <row r="7" spans="1:7" ht="12.75" customHeight="1" x14ac:dyDescent="0.2">
      <c r="A7" s="6">
        <v>2003</v>
      </c>
      <c r="B7" s="7">
        <v>7637</v>
      </c>
      <c r="C7" s="7">
        <v>174991</v>
      </c>
      <c r="D7" s="7">
        <v>399369</v>
      </c>
    </row>
    <row r="8" spans="1:7" ht="12.75" customHeight="1" x14ac:dyDescent="0.2">
      <c r="A8" s="6">
        <v>2004</v>
      </c>
      <c r="B8" s="7">
        <v>7514</v>
      </c>
      <c r="C8" s="7">
        <v>171906</v>
      </c>
      <c r="D8" s="7">
        <v>392582</v>
      </c>
    </row>
    <row r="9" spans="1:7" ht="12.75" customHeight="1" x14ac:dyDescent="0.2">
      <c r="A9" s="6">
        <v>2005</v>
      </c>
      <c r="B9" s="7">
        <v>7494</v>
      </c>
      <c r="C9" s="7">
        <v>171888</v>
      </c>
      <c r="D9" s="7">
        <v>392338</v>
      </c>
    </row>
    <row r="10" spans="1:7" ht="12.75" customHeight="1" x14ac:dyDescent="0.2">
      <c r="A10" s="6">
        <v>2006</v>
      </c>
      <c r="B10" s="7">
        <v>7033</v>
      </c>
      <c r="C10" s="7">
        <v>174632</v>
      </c>
      <c r="D10" s="7">
        <v>395671</v>
      </c>
    </row>
    <row r="11" spans="1:7" ht="12.75" customHeight="1" x14ac:dyDescent="0.2">
      <c r="A11" s="6">
        <v>2007</v>
      </c>
      <c r="B11" s="7">
        <v>7073</v>
      </c>
      <c r="C11" s="7">
        <v>175261</v>
      </c>
      <c r="D11" s="7">
        <v>399110</v>
      </c>
    </row>
    <row r="12" spans="1:7" ht="12.75" customHeight="1" x14ac:dyDescent="0.2">
      <c r="A12" s="6">
        <v>2008</v>
      </c>
      <c r="B12" s="7">
        <v>7064</v>
      </c>
      <c r="C12" s="7">
        <v>174859</v>
      </c>
      <c r="D12" s="7">
        <v>397684</v>
      </c>
    </row>
    <row r="13" spans="1:7" ht="12.75" customHeight="1" x14ac:dyDescent="0.2">
      <c r="A13" s="6">
        <v>2009</v>
      </c>
      <c r="B13" s="7">
        <v>7115</v>
      </c>
      <c r="C13" s="7">
        <v>176637</v>
      </c>
      <c r="D13" s="7">
        <v>402289</v>
      </c>
    </row>
    <row r="14" spans="1:7" ht="12.75" customHeight="1" x14ac:dyDescent="0.2">
      <c r="A14" s="6">
        <v>2010</v>
      </c>
      <c r="B14" s="7">
        <v>9185</v>
      </c>
      <c r="C14" s="7">
        <v>232658</v>
      </c>
      <c r="D14" s="7">
        <v>527712</v>
      </c>
    </row>
    <row r="15" spans="1:7" ht="12.75" customHeight="1" x14ac:dyDescent="0.2">
      <c r="A15" s="6">
        <v>2011</v>
      </c>
      <c r="B15" s="7">
        <v>8893</v>
      </c>
      <c r="C15" s="7">
        <v>223025</v>
      </c>
      <c r="D15" s="7">
        <v>504877</v>
      </c>
    </row>
    <row r="16" spans="1:7" ht="12.75" customHeight="1" x14ac:dyDescent="0.2">
      <c r="A16" s="6">
        <v>2012</v>
      </c>
      <c r="B16" s="7">
        <v>8988</v>
      </c>
      <c r="C16" s="7">
        <v>226954</v>
      </c>
      <c r="D16" s="7">
        <v>497728</v>
      </c>
    </row>
    <row r="17" spans="1:4" ht="12.75" customHeight="1" x14ac:dyDescent="0.2">
      <c r="A17" s="6">
        <v>2013</v>
      </c>
      <c r="B17" s="7">
        <v>9196</v>
      </c>
      <c r="C17" s="7">
        <v>224469</v>
      </c>
      <c r="D17" s="7">
        <v>497728</v>
      </c>
    </row>
    <row r="18" spans="1:4" ht="12.75" customHeight="1" x14ac:dyDescent="0.2">
      <c r="A18" s="6">
        <v>2014</v>
      </c>
      <c r="B18" s="7">
        <v>9188</v>
      </c>
      <c r="C18" s="7">
        <v>224191</v>
      </c>
      <c r="D18" s="7">
        <v>496697</v>
      </c>
    </row>
    <row r="19" spans="1:4" ht="12.75" customHeight="1" x14ac:dyDescent="0.2">
      <c r="A19" s="6">
        <v>2015</v>
      </c>
      <c r="B19" s="7">
        <v>9187</v>
      </c>
      <c r="C19" s="7">
        <v>224157</v>
      </c>
      <c r="D19" s="7">
        <v>496574</v>
      </c>
    </row>
    <row r="20" spans="1:4" ht="12.75" customHeight="1" x14ac:dyDescent="0.2">
      <c r="A20" s="6">
        <v>2016</v>
      </c>
      <c r="B20" s="7">
        <v>5206</v>
      </c>
      <c r="C20" s="7">
        <v>159159</v>
      </c>
      <c r="D20" s="7">
        <v>345267</v>
      </c>
    </row>
    <row r="21" spans="1:4" ht="12.75" customHeight="1" x14ac:dyDescent="0.2">
      <c r="A21" s="6">
        <v>2017</v>
      </c>
      <c r="B21" s="7">
        <v>7607</v>
      </c>
      <c r="C21" s="7">
        <v>230219</v>
      </c>
      <c r="D21" s="7">
        <v>506934</v>
      </c>
    </row>
    <row r="22" spans="1:4" ht="12.75" customHeight="1" x14ac:dyDescent="0.2">
      <c r="A22" s="6">
        <v>2018</v>
      </c>
      <c r="B22" s="7">
        <v>7671</v>
      </c>
      <c r="C22" s="7">
        <v>231001</v>
      </c>
      <c r="D22" s="7">
        <v>511076</v>
      </c>
    </row>
    <row r="23" spans="1:4" ht="12.75" customHeight="1" x14ac:dyDescent="0.2">
      <c r="A23" s="6">
        <v>2019</v>
      </c>
      <c r="B23" s="7">
        <v>8104</v>
      </c>
      <c r="C23" s="7">
        <v>237516</v>
      </c>
      <c r="D23" s="7">
        <v>545669</v>
      </c>
    </row>
  </sheetData>
  <mergeCells count="2">
    <mergeCell ref="B2:D2"/>
    <mergeCell ref="A1:D1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7"/>
  <sheetViews>
    <sheetView workbookViewId="0">
      <selection sqref="A1:G1"/>
    </sheetView>
  </sheetViews>
  <sheetFormatPr defaultColWidth="9.140625" defaultRowHeight="12.75" x14ac:dyDescent="0.2"/>
  <cols>
    <col min="1" max="1" width="24.7109375" customWidth="1"/>
    <col min="2" max="2" width="9.5703125" bestFit="1" customWidth="1"/>
    <col min="3" max="3" width="7" customWidth="1"/>
    <col min="4" max="4" width="11.5703125" bestFit="1" customWidth="1"/>
    <col min="5" max="5" width="7" customWidth="1"/>
    <col min="6" max="6" width="11.5703125" bestFit="1" customWidth="1"/>
    <col min="7" max="13" width="7" customWidth="1"/>
  </cols>
  <sheetData>
    <row r="1" spans="1:13" ht="42" customHeight="1" x14ac:dyDescent="0.2">
      <c r="A1" s="32" t="s">
        <v>188</v>
      </c>
      <c r="B1" s="32"/>
      <c r="C1" s="32"/>
      <c r="D1" s="32"/>
      <c r="E1" s="32"/>
      <c r="F1" s="32"/>
      <c r="G1" s="32"/>
      <c r="H1" s="4"/>
      <c r="I1" s="4"/>
      <c r="J1" s="4"/>
      <c r="K1" s="4"/>
      <c r="L1" s="4"/>
      <c r="M1" s="4"/>
    </row>
    <row r="2" spans="1:13" ht="23.25" customHeight="1" x14ac:dyDescent="0.2">
      <c r="A2" s="8" t="s">
        <v>1</v>
      </c>
      <c r="B2" s="33" t="s">
        <v>2</v>
      </c>
      <c r="C2" s="33"/>
      <c r="D2" s="33"/>
      <c r="E2" s="33"/>
      <c r="F2" s="33"/>
      <c r="G2" s="33"/>
    </row>
    <row r="3" spans="1:13" ht="22.5" customHeight="1" x14ac:dyDescent="0.2">
      <c r="A3" s="8" t="s">
        <v>1</v>
      </c>
      <c r="B3" s="33" t="s">
        <v>3</v>
      </c>
      <c r="C3" s="33"/>
      <c r="D3" s="33" t="s">
        <v>50</v>
      </c>
      <c r="E3" s="33"/>
      <c r="F3" s="33" t="s">
        <v>25</v>
      </c>
      <c r="G3" s="33"/>
    </row>
    <row r="4" spans="1:13" ht="31.5" customHeight="1" x14ac:dyDescent="0.2">
      <c r="A4" s="8" t="s">
        <v>51</v>
      </c>
      <c r="B4" s="8" t="s">
        <v>52</v>
      </c>
      <c r="C4" s="8" t="s">
        <v>53</v>
      </c>
      <c r="D4" s="8" t="s">
        <v>52</v>
      </c>
      <c r="E4" s="8" t="s">
        <v>53</v>
      </c>
      <c r="F4" s="8" t="s">
        <v>52</v>
      </c>
      <c r="G4" s="8" t="s">
        <v>53</v>
      </c>
    </row>
    <row r="5" spans="1:13" x14ac:dyDescent="0.2">
      <c r="A5" s="9" t="s">
        <v>36</v>
      </c>
      <c r="B5" s="7">
        <v>1097</v>
      </c>
      <c r="C5" s="13" t="s">
        <v>55</v>
      </c>
      <c r="D5" s="7">
        <v>32821</v>
      </c>
      <c r="E5" s="13" t="s">
        <v>68</v>
      </c>
      <c r="F5" s="7">
        <v>62620</v>
      </c>
      <c r="G5" s="13" t="s">
        <v>80</v>
      </c>
    </row>
    <row r="6" spans="1:13" x14ac:dyDescent="0.2">
      <c r="A6" s="9" t="s">
        <v>37</v>
      </c>
      <c r="B6" s="7">
        <v>918</v>
      </c>
      <c r="C6" s="13" t="s">
        <v>56</v>
      </c>
      <c r="D6" s="7">
        <v>22423</v>
      </c>
      <c r="E6" s="13" t="s">
        <v>69</v>
      </c>
      <c r="F6" s="7">
        <v>54080</v>
      </c>
      <c r="G6" s="13" t="s">
        <v>81</v>
      </c>
    </row>
    <row r="7" spans="1:13" x14ac:dyDescent="0.2">
      <c r="A7" s="9" t="s">
        <v>38</v>
      </c>
      <c r="B7" s="7">
        <v>1450</v>
      </c>
      <c r="C7" s="13" t="s">
        <v>57</v>
      </c>
      <c r="D7" s="7">
        <v>47578</v>
      </c>
      <c r="E7" s="13" t="s">
        <v>70</v>
      </c>
      <c r="F7" s="7">
        <v>109852</v>
      </c>
      <c r="G7" s="13" t="s">
        <v>82</v>
      </c>
    </row>
    <row r="8" spans="1:13" x14ac:dyDescent="0.2">
      <c r="A8" s="9" t="s">
        <v>39</v>
      </c>
      <c r="B8" s="7">
        <v>654</v>
      </c>
      <c r="C8" s="13" t="s">
        <v>58</v>
      </c>
      <c r="D8" s="7">
        <v>17742</v>
      </c>
      <c r="E8" s="13" t="s">
        <v>71</v>
      </c>
      <c r="F8" s="7">
        <v>40822</v>
      </c>
      <c r="G8" s="13" t="s">
        <v>83</v>
      </c>
    </row>
    <row r="9" spans="1:13" x14ac:dyDescent="0.2">
      <c r="A9" s="9" t="s">
        <v>40</v>
      </c>
      <c r="B9" s="7">
        <v>187</v>
      </c>
      <c r="C9" s="13" t="s">
        <v>59</v>
      </c>
      <c r="D9" s="7">
        <v>5718</v>
      </c>
      <c r="E9" s="13" t="s">
        <v>72</v>
      </c>
      <c r="F9" s="7">
        <v>11348</v>
      </c>
      <c r="G9" s="13" t="s">
        <v>84</v>
      </c>
    </row>
    <row r="10" spans="1:13" x14ac:dyDescent="0.2">
      <c r="A10" s="9" t="s">
        <v>41</v>
      </c>
      <c r="B10" s="7">
        <v>1767</v>
      </c>
      <c r="C10" s="13" t="s">
        <v>60</v>
      </c>
      <c r="D10" s="7">
        <v>67605</v>
      </c>
      <c r="E10" s="13" t="s">
        <v>73</v>
      </c>
      <c r="F10" s="7">
        <v>171584</v>
      </c>
      <c r="G10" s="13" t="s">
        <v>85</v>
      </c>
    </row>
    <row r="11" spans="1:13" x14ac:dyDescent="0.2">
      <c r="A11" s="9" t="s">
        <v>42</v>
      </c>
      <c r="B11" s="7">
        <v>474</v>
      </c>
      <c r="C11" s="13" t="s">
        <v>61</v>
      </c>
      <c r="D11" s="7">
        <v>10497</v>
      </c>
      <c r="E11" s="13" t="s">
        <v>74</v>
      </c>
      <c r="F11" s="7">
        <v>23935</v>
      </c>
      <c r="G11" s="13" t="s">
        <v>86</v>
      </c>
    </row>
    <row r="12" spans="1:13" x14ac:dyDescent="0.2">
      <c r="A12" s="9" t="s">
        <v>43</v>
      </c>
      <c r="B12" s="7">
        <v>778</v>
      </c>
      <c r="C12" s="13" t="s">
        <v>62</v>
      </c>
      <c r="D12" s="7">
        <v>11287</v>
      </c>
      <c r="E12" s="13" t="s">
        <v>75</v>
      </c>
      <c r="F12" s="7">
        <v>26133</v>
      </c>
      <c r="G12" s="13" t="s">
        <v>87</v>
      </c>
    </row>
    <row r="13" spans="1:13" x14ac:dyDescent="0.2">
      <c r="A13" s="9" t="s">
        <v>44</v>
      </c>
      <c r="B13" s="7">
        <v>237</v>
      </c>
      <c r="C13" s="13" t="s">
        <v>63</v>
      </c>
      <c r="D13" s="7">
        <v>5556</v>
      </c>
      <c r="E13" s="13" t="s">
        <v>76</v>
      </c>
      <c r="F13" s="7">
        <v>11825</v>
      </c>
      <c r="G13" s="13" t="s">
        <v>88</v>
      </c>
    </row>
    <row r="14" spans="1:13" s="4" customFormat="1" x14ac:dyDescent="0.2">
      <c r="A14" s="10" t="s">
        <v>45</v>
      </c>
      <c r="B14" s="11">
        <v>194</v>
      </c>
      <c r="C14" s="14" t="s">
        <v>64</v>
      </c>
      <c r="D14" s="11">
        <v>5265</v>
      </c>
      <c r="E14" s="14" t="s">
        <v>77</v>
      </c>
      <c r="F14" s="11">
        <v>10439</v>
      </c>
      <c r="G14" s="14" t="s">
        <v>65</v>
      </c>
    </row>
    <row r="15" spans="1:13" x14ac:dyDescent="0.2">
      <c r="A15" s="9" t="s">
        <v>46</v>
      </c>
      <c r="B15" s="7">
        <v>155</v>
      </c>
      <c r="C15" s="13" t="s">
        <v>65</v>
      </c>
      <c r="D15" s="7">
        <v>4894</v>
      </c>
      <c r="E15" s="13" t="s">
        <v>78</v>
      </c>
      <c r="F15" s="7">
        <v>10062</v>
      </c>
      <c r="G15" s="13" t="s">
        <v>89</v>
      </c>
    </row>
    <row r="16" spans="1:13" x14ac:dyDescent="0.2">
      <c r="A16" s="9" t="s">
        <v>47</v>
      </c>
      <c r="B16" s="7">
        <v>193</v>
      </c>
      <c r="C16" s="13" t="s">
        <v>66</v>
      </c>
      <c r="D16" s="7">
        <v>6130</v>
      </c>
      <c r="E16" s="13" t="s">
        <v>79</v>
      </c>
      <c r="F16" s="7">
        <v>12969</v>
      </c>
      <c r="G16" s="13" t="s">
        <v>66</v>
      </c>
    </row>
    <row r="17" spans="1:7" x14ac:dyDescent="0.2">
      <c r="A17" s="9" t="s">
        <v>54</v>
      </c>
      <c r="B17" s="7">
        <v>8104</v>
      </c>
      <c r="C17" s="13" t="s">
        <v>67</v>
      </c>
      <c r="D17" s="7">
        <v>237516</v>
      </c>
      <c r="E17" s="13" t="s">
        <v>67</v>
      </c>
      <c r="F17" s="7">
        <v>545669</v>
      </c>
      <c r="G17" s="13" t="s">
        <v>67</v>
      </c>
    </row>
  </sheetData>
  <mergeCells count="5">
    <mergeCell ref="B2:G2"/>
    <mergeCell ref="B3:C3"/>
    <mergeCell ref="D3:E3"/>
    <mergeCell ref="F3:G3"/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2020-02-18T07:50:51Z</dcterms:modified>
  <cp:category/>
  <cp:contentStatus/>
</cp:coreProperties>
</file>