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2004-2020 arası bültenler\TESİS İSTATİSTİKLERİ (2020)\"/>
    </mc:Choice>
  </mc:AlternateContent>
  <bookViews>
    <workbookView xWindow="240" yWindow="120" windowWidth="14940" windowHeight="9225"/>
  </bookViews>
  <sheets>
    <sheet name="İçindekiler" sheetId="1" r:id="rId1"/>
    <sheet name="Yıllara Göre T.S." sheetId="2" r:id="rId2"/>
    <sheet name="Yıllara Göre Y.S." sheetId="3" r:id="rId3"/>
    <sheet name="Kon. Tes.Tür.Göre T.S." sheetId="4" r:id="rId4"/>
    <sheet name="Kon. Tes.Türlerine Göre Y.S." sheetId="5" r:id="rId5"/>
    <sheet name="İstatistiki B. B. T.S." sheetId="6" r:id="rId6"/>
    <sheet name="İstatistiki B. B. Y.S." sheetId="7" r:id="rId7"/>
    <sheet name="Yıl" sheetId="8" r:id="rId8"/>
    <sheet name="İst. B.B. Konkalama" sheetId="9" r:id="rId9"/>
    <sheet name="İl" sheetId="10" r:id="rId10"/>
    <sheet name="Tür  ve Sınıf" sheetId="12" r:id="rId11"/>
    <sheet name="TR1 İstanbul Konaklama" sheetId="13" r:id="rId12"/>
    <sheet name="TR2 Batı Marmara Konaklama" sheetId="14" r:id="rId13"/>
    <sheet name="TR3 Ege Konaklama" sheetId="15" r:id="rId14"/>
    <sheet name="TR4 Doğu Marmara Konaklama" sheetId="16" r:id="rId15"/>
    <sheet name="TR5 Batı Anadolu Konaklama" sheetId="17" r:id="rId16"/>
    <sheet name="TR6 Akdeniz Konaklama" sheetId="18" r:id="rId17"/>
    <sheet name="TR7 Orta Anadolu Konaklama" sheetId="19" r:id="rId18"/>
    <sheet name="TR8 Batı Karadeniz Konaklama" sheetId="20" r:id="rId19"/>
    <sheet name="TR9 Doğu Karadeniz Konaklama" sheetId="21" r:id="rId20"/>
    <sheet name="TRA Kuzeydoğu A. Konaklama" sheetId="22" r:id="rId21"/>
    <sheet name="TRB Ortadoğu A. Konaklama" sheetId="23" r:id="rId22"/>
    <sheet name="TRC Güneydoğu A. Konaklama" sheetId="24" r:id="rId23"/>
  </sheets>
  <calcPr calcId="162913"/>
</workbook>
</file>

<file path=xl/sharedStrings.xml><?xml version="1.0" encoding="utf-8"?>
<sst xmlns="http://schemas.openxmlformats.org/spreadsheetml/2006/main" count="689" uniqueCount="210">
  <si>
    <t>YILLARA GÖRE BELEDİYE BELGELİ KONAKLAMA TESİSLERİNİN SAYISI (2001-2020)</t>
  </si>
  <si>
    <t xml:space="preserve"> </t>
  </si>
  <si>
    <t>BELEDİYE BELGELİ</t>
  </si>
  <si>
    <t>TESİS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</si>
  <si>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</si>
  <si>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</si>
  <si>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</si>
  <si>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</si>
  <si>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</si>
  <si>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</si>
  <si>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</si>
  <si>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</si>
  <si>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</si>
  <si>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</si>
  <si>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</si>
  <si>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</si>
  <si>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</si>
  <si>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</si>
  <si>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</si>
  <si>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</si>
  <si>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</si>
  <si>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</si>
  <si>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</si>
  <si>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</si>
  <si>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YILLARA GÖRE BELEDİYE BELGELİ KONAKLAMA TESİSLERİNİN YATAK SAYISI (2001-2020)</t>
  </si>
  <si>
    <t>YATAK</t>
  </si>
  <si>
    <t>TÜRLERİNE GÖRE BELEDİYE BELGELİ KONAKLAMA TESİSLERİNİN SAYISI 2020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</si>
  <si>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</si>
  <si>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</si>
  <si>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</si>
  <si>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</si>
  <si>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</si>
  <si>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</si>
  <si>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</si>
  <si>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TÜRLERİNE GÖRE BELEDİYE BELGELİ KONAKLAMA TESİSLERİNİN YATAK SAYISI 2020</t>
  </si>
  <si>
    <t>İSTATİSTİKİ BÖLGE BİRİMLERİ SINIFLAMASINA GÖRE BELEDİYE BELGELİ KONAKLAMA TESİSLERİNİN SAYISI 2020</t>
  </si>
  <si>
    <t>TR1 İstanbul</t>
  </si>
  <si>
    <t>TR2 Batı Marmara</t>
  </si>
  <si>
    <t>TR3 Ege</t>
  </si>
  <si>
    <t>TR4 Doğu Marmara</t>
  </si>
  <si>
    <t>TR5 Batı Anadolu</t>
  </si>
  <si>
    <t>TR6 Akdeniz</t>
  </si>
  <si>
    <t>TR7 Orta Anadolu</t>
  </si>
  <si>
    <t>TR8 Batı Karadeniz</t>
  </si>
  <si>
    <t>TR9 Doğu Karadeniz</t>
  </si>
  <si>
    <t>TRA Kuzeydoğu Anadolu</t>
  </si>
  <si>
    <t>TRB Ortadoğu Anadolu</t>
  </si>
  <si>
    <t>TRC Güneydoğu Anadolu</t>
  </si>
  <si>
    <t>İSTATİSTİKİ BÖLGE BİRİMLERİ SINIFLAMASINA GÖRE BELEDİYE BELGELİ KONAKLAMA TESİSLERİNİN YATAK SAYISI 2020</t>
  </si>
  <si>
    <t>YILLARA GÖRE BELEDİYE BELGELİ KONAKLAMA TESİSLERİNİN SAYISI (2001 - 2020)</t>
  </si>
  <si>
    <t>ODA</t>
  </si>
  <si>
    <t>Sayısı</t>
  </si>
  <si>
    <t>% Oran</t>
  </si>
  <si>
    <t>Toplam</t>
  </si>
  <si>
    <t>16.61</t>
  </si>
  <si>
    <t>11.38</t>
  </si>
  <si>
    <t>16.81</t>
  </si>
  <si>
    <t>7.82</t>
  </si>
  <si>
    <t>2.17</t>
  </si>
  <si>
    <t>21.27</t>
  </si>
  <si>
    <t>5.97</t>
  </si>
  <si>
    <t>8.48</t>
  </si>
  <si>
    <t>2.99</t>
  </si>
  <si>
    <t>2.3</t>
  </si>
  <si>
    <t>1.79</t>
  </si>
  <si>
    <t>2.42</t>
  </si>
  <si>
    <t>100</t>
  </si>
  <si>
    <t>17.06</t>
  </si>
  <si>
    <t>9.07</t>
  </si>
  <si>
    <t>18.84</t>
  </si>
  <si>
    <t>6.62</t>
  </si>
  <si>
    <t>2.26</t>
  </si>
  <si>
    <t>28.32</t>
  </si>
  <si>
    <t>4.7</t>
  </si>
  <si>
    <t>4.27</t>
  </si>
  <si>
    <t>2.1</t>
  </si>
  <si>
    <t>1.9</t>
  </si>
  <si>
    <t>2.56</t>
  </si>
  <si>
    <t>14.23</t>
  </si>
  <si>
    <t>9.6</t>
  </si>
  <si>
    <t>19.27</t>
  </si>
  <si>
    <t>1.98</t>
  </si>
  <si>
    <t>31.31</t>
  </si>
  <si>
    <t>4.58</t>
  </si>
  <si>
    <t>4.33</t>
  </si>
  <si>
    <t>2.16</t>
  </si>
  <si>
    <t>1.82</t>
  </si>
  <si>
    <t>1.72</t>
  </si>
  <si>
    <t>2.38</t>
  </si>
  <si>
    <t>TR Türkiye</t>
  </si>
  <si>
    <t>İstanbul</t>
  </si>
  <si>
    <t>Balıkesir</t>
  </si>
  <si>
    <t>Edirne</t>
  </si>
  <si>
    <t>Kırklareli</t>
  </si>
  <si>
    <t>Tekirdağ</t>
  </si>
  <si>
    <t>Çanakkale</t>
  </si>
  <si>
    <t>Afyonkarahisar</t>
  </si>
  <si>
    <t>Aydın</t>
  </si>
  <si>
    <t>Denizli</t>
  </si>
  <si>
    <t>Kütahya</t>
  </si>
  <si>
    <t>Manisa</t>
  </si>
  <si>
    <t>Muğla</t>
  </si>
  <si>
    <t>Uşak</t>
  </si>
  <si>
    <t>İzmir</t>
  </si>
  <si>
    <t>Bilecik</t>
  </si>
  <si>
    <t>Bolu</t>
  </si>
  <si>
    <t>Bursa</t>
  </si>
  <si>
    <t>Düzce</t>
  </si>
  <si>
    <t>Eskişehir</t>
  </si>
  <si>
    <t>Kocaeli</t>
  </si>
  <si>
    <t>Sakarya</t>
  </si>
  <si>
    <t>Yalova</t>
  </si>
  <si>
    <t>Ankara</t>
  </si>
  <si>
    <t>Karaman</t>
  </si>
  <si>
    <t>Konya</t>
  </si>
  <si>
    <t>Adana</t>
  </si>
  <si>
    <t>Antalya</t>
  </si>
  <si>
    <t>Burdur</t>
  </si>
  <si>
    <t>Hatay</t>
  </si>
  <si>
    <t>Isparta</t>
  </si>
  <si>
    <t>Kahramanmaraş</t>
  </si>
  <si>
    <t>Mersin</t>
  </si>
  <si>
    <t>Osmaniye</t>
  </si>
  <si>
    <t>Aksaray</t>
  </si>
  <si>
    <t>Kayseri</t>
  </si>
  <si>
    <t>Kırıkkale</t>
  </si>
  <si>
    <t>Kırşehir</t>
  </si>
  <si>
    <t>Nevşehir</t>
  </si>
  <si>
    <t>Niğde</t>
  </si>
  <si>
    <t>Sivas</t>
  </si>
  <si>
    <t>Yozgat</t>
  </si>
  <si>
    <t>Amasya</t>
  </si>
  <si>
    <t>Bartın</t>
  </si>
  <si>
    <t>Karabük</t>
  </si>
  <si>
    <t>Kastamonu</t>
  </si>
  <si>
    <t>Samsun</t>
  </si>
  <si>
    <t>Sinop</t>
  </si>
  <si>
    <t>Tokat</t>
  </si>
  <si>
    <t>Zonguldak</t>
  </si>
  <si>
    <t>Çankırı</t>
  </si>
  <si>
    <t>Çorum</t>
  </si>
  <si>
    <t>Artvin</t>
  </si>
  <si>
    <t>Giresun</t>
  </si>
  <si>
    <t>Gümüşhane</t>
  </si>
  <si>
    <t>Ordu</t>
  </si>
  <si>
    <t>Rize</t>
  </si>
  <si>
    <t>Trabzon</t>
  </si>
  <si>
    <t>Ardahan</t>
  </si>
  <si>
    <t>Ağrı</t>
  </si>
  <si>
    <t>Bayburt</t>
  </si>
  <si>
    <t>Erzincan</t>
  </si>
  <si>
    <t>Erzurum</t>
  </si>
  <si>
    <t>Iğdır</t>
  </si>
  <si>
    <t>Kars</t>
  </si>
  <si>
    <t>Bingöl</t>
  </si>
  <si>
    <t>Bitlis</t>
  </si>
  <si>
    <t>Elazığ</t>
  </si>
  <si>
    <t>Hakkari</t>
  </si>
  <si>
    <t>Malatya</t>
  </si>
  <si>
    <t>Muş</t>
  </si>
  <si>
    <t>Tunceli</t>
  </si>
  <si>
    <t>Van</t>
  </si>
  <si>
    <t>Adıyaman</t>
  </si>
  <si>
    <t>Batman</t>
  </si>
  <si>
    <t>Diyarbakır</t>
  </si>
  <si>
    <t>Gaziantep</t>
  </si>
  <si>
    <t>Kilis</t>
  </si>
  <si>
    <t>Mardin</t>
  </si>
  <si>
    <t>Siirt</t>
  </si>
  <si>
    <t>Şanlıurfa</t>
  </si>
  <si>
    <t>Şırnak</t>
  </si>
  <si>
    <t>TÜRÜ</t>
  </si>
  <si>
    <t>SINIFI</t>
  </si>
  <si>
    <t>(Sınıfı Yok)</t>
  </si>
  <si>
    <t>Balıkesir+Edirne+Kırklareli+Tekirdağ+Çanakkale</t>
  </si>
  <si>
    <t>Afyonkarahisar+Aydın+Denizli+Kütahya+Manisa+Muğla+Uşak+İzmir</t>
  </si>
  <si>
    <t>Bilecik+Bolu+Bursa+Düzce+Eskişehir+Kocaeli+Sakarya+Yalova</t>
  </si>
  <si>
    <t>Ankara+Karaman+Konya</t>
  </si>
  <si>
    <t>Adana+Antalya+Burdur+Hatay+Isparta+Kahramanmaraş+Mersin+Osmaniye</t>
  </si>
  <si>
    <t>Aksaray+Kayseri+Kırıkkale+Kırşehir+Nevşehir+Niğde+Sivas+Yozgat</t>
  </si>
  <si>
    <t>Amasya+Bartın+Karabük+Kastamonu+Samsun+Sinop+Tokat+Zonguldak+Çankırı+Çorum</t>
  </si>
  <si>
    <t>Artvin+Giresun+Gümüşhane+Ordu+Rize+Trabzon</t>
  </si>
  <si>
    <t>Ardahan+Ağrı+Bayburt+Erzincan+Erzurum+Iğdır+Kars</t>
  </si>
  <si>
    <t>Bingöl+Bitlis+Elazığ+Hakkari+Malatya+Muş+Tunceli+Van</t>
  </si>
  <si>
    <t>Adıyaman+Batman+Diyarbakır+Gaziantep+Kilis+Mardin+Siirt+Şanlıurfa+Şırnak</t>
  </si>
  <si>
    <t>İçindekiler</t>
  </si>
  <si>
    <t>İSTATİSTİKİ BÖLGE BİRİMLERİ SINIFLAMASINA GÖRE BELEDİYE BELGELİ 
KONAKLAMA TESİSLERİNİN SAYISI (31.12.2020)</t>
  </si>
  <si>
    <t>İSTATİSTİKİ BÖLGE BİRİMLERİ 
SINIFLAMASI</t>
  </si>
  <si>
    <t>İSTATİSTİKİ BÖLGE BİRİMLERİ SINIFLAMASINA GÖRE BELEDİYE BELGELİ KONAKLAMA TESİSLERİNİN İL BAZINDA DAĞILIMI 2020</t>
  </si>
  <si>
    <t>TÜRLERİNE VE SINIFLARINA GÖRE BELEDİYE BELGELİ 
KONAKLAMA TESİSLERİNİN SAYISI (31.12.2020)</t>
  </si>
  <si>
    <t>TÜRLERİNE VE SINIFLARINA GÖRE BELEDİYE BELGELİ KONAKLAMA TESİSLERİNİN SAYISI (BATI MARMARA)</t>
  </si>
  <si>
    <t>TÜRLERİNE VE SINIFLARINA GÖRE BELEDİYE BELGELİ KONAKLAMA 
TESİSLERİNİN SAYISI (İSTANBUL)</t>
  </si>
  <si>
    <t>TÜRLERİNE VE SINIFLARINA GÖRE BELEDİYE BELGELİ KONAKLAMA
 TESİSLERİNİN SAYISI (BATI MARMARA)</t>
  </si>
  <si>
    <t>TÜRLERİNE VE SINIFLARINA GÖRE BELEDİYE BELGELİ KONAKLAMA TESİSLERİNİN SAYISI (EGE)</t>
  </si>
  <si>
    <t xml:space="preserve">TÜRLERİNE VE SINIFLARINA GÖRE BELEDİYE BELGELİ KONAKLAMA TESİSLERİNİN SAYISI (DOĞU MARMARA) </t>
  </si>
  <si>
    <t>TÜRLERİNE VE SINIFLARINA GÖRE BELEDİYE BELGELİ KONAKLAMA TESİSLERİNİN SAYISI (BATI ANADOLU)</t>
  </si>
  <si>
    <t>TÜRLERİNE VE SINIFLARINA GÖRE BELEDİYE BELGELİ KONAKLAMA TESİSLERİNİN SAYISI (AKDENİZ)</t>
  </si>
  <si>
    <t>TÜRLERİNE VE SINIFLARINA GÖRE BELEDİYE BELGELİ KONAKLAMA TESİSLERİNİN SAYISI (ORTA ANADOLU)</t>
  </si>
  <si>
    <t>TÜRLERİNE VE SINIFLARINA GÖRE BELEDİYE BELGELİ KONAKLAMA TESİSLERİNİN SAYISI (BATI KARADENİZ)</t>
  </si>
  <si>
    <t>TÜRLERİNE VE SINIFLARINA GÖRE BELEDİYE BELGELİ KONAKLAMA TESİSLERİNİN SAYISI (DOĞU KARADENİZ)</t>
  </si>
  <si>
    <t>TÜRLERİNE VE SINIFLARINA GÖRE BELEDİYE BELGELİ KONAKLAMA TESİSLERİNİN SAYISI (KUZEYDOĞU ANADOLU)</t>
  </si>
  <si>
    <t>TÜRLERİNE VE SINIFLARINA GÖRE BELEDİYE BELGELİ KONAKLAMA TESİSLERİNİN SAYISI (ORTADOĞU ANADOLU)</t>
  </si>
  <si>
    <t>TÜRLERİNE VE SINIFLARINA GÖRE BELEDİYE BELGELİ KONAKLAMA TESİSLERİNİN SAYISI (GÜNEYDOĞU ANADOLU)</t>
  </si>
  <si>
    <t xml:space="preserve">TÜRLERİNE VE SINIFLARINA GÖRE BELEDİYE BELGELİ KONAKLAMA TESİSLERİNİN SAYISI (GÜNEYDOĞU ANADOLU) </t>
  </si>
  <si>
    <t xml:space="preserve">TÜRLERİNE VE SINIFLARINA GÖRE BELEDİYE BELGELİ KONAKLAMA TESİSLERİNİN SAYISI (DOĞU KARADENİZ) </t>
  </si>
  <si>
    <t>TÜRLERİNE VE SINIFLARINA GÖRE BELEDİYE BELGELİ KONAKLAMA TESİSLERİNİN SAYISI (DOĞU MARMARA)</t>
  </si>
  <si>
    <t>TÜRLERİNE VE SINIFLARINA GÖRE BELEDİYE BELGELİ KONAKLAMA TESİSLERİNİN SAYISI (İSTANBUL)</t>
  </si>
  <si>
    <t>TÜRLERİNE VE SINIFLARINA GÖRE BELEDİYE BELGELİ KONAKLAMA TESİSLERİNİN SAYISI</t>
  </si>
  <si>
    <t>İSTATİSTİKİ BÖLGE BİRİMLERİ SINIFLAMASINA GÖRE BELEDİYE BELGELİ KONAKLAMA TESİSLERİNİN SAYISI</t>
  </si>
  <si>
    <t>YIL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</si>
</sst>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6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162"/>
    </font>
    <font>
      <b/>
      <sz val="12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right" wrapText="1" indent="2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right" vertical="center" indent="2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YILLARA GÖRE BELEDİYE BELGELİ KONAKLAMA TESİSLERİNİN SAYISI (2001-2020)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'Yıllara Göre T.S.'!$B$2</c:f>
              <c:strCache>
                <c:ptCount val="1"/>
                <c:pt idx="0">
                  <c:v>BELEDİYE BELGELİ</c:v>
                </c:pt>
              </c:strCache>
            </c:strRef>
          </c:tx>
          <c:cat>
            <c:strRef>
              <c:f>'Yıllara Göre T.S.'!$A$4:$A$23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'Yıllara Göre T.S.'!$B$4:$B$23</c:f>
              <c:numCache>
                <c:formatCode>General</c:formatCode>
                <c:ptCount val="20"/>
                <c:pt idx="0">
                  <c:v>7661</c:v>
                </c:pt>
                <c:pt idx="1">
                  <c:v>7772</c:v>
                </c:pt>
                <c:pt idx="2">
                  <c:v>7637</c:v>
                </c:pt>
                <c:pt idx="3">
                  <c:v>7514</c:v>
                </c:pt>
                <c:pt idx="4">
                  <c:v>7494</c:v>
                </c:pt>
                <c:pt idx="5">
                  <c:v>7033</c:v>
                </c:pt>
                <c:pt idx="6">
                  <c:v>7073</c:v>
                </c:pt>
                <c:pt idx="7">
                  <c:v>7064</c:v>
                </c:pt>
                <c:pt idx="8">
                  <c:v>7115</c:v>
                </c:pt>
                <c:pt idx="9">
                  <c:v>9185</c:v>
                </c:pt>
                <c:pt idx="10">
                  <c:v>8893</c:v>
                </c:pt>
                <c:pt idx="11">
                  <c:v>8988</c:v>
                </c:pt>
                <c:pt idx="12">
                  <c:v>9196</c:v>
                </c:pt>
                <c:pt idx="13">
                  <c:v>9188</c:v>
                </c:pt>
                <c:pt idx="14">
                  <c:v>9187</c:v>
                </c:pt>
                <c:pt idx="15">
                  <c:v>5206</c:v>
                </c:pt>
                <c:pt idx="16">
                  <c:v>7607</c:v>
                </c:pt>
                <c:pt idx="17">
                  <c:v>7671</c:v>
                </c:pt>
                <c:pt idx="18">
                  <c:v>8104</c:v>
                </c:pt>
                <c:pt idx="19">
                  <c:v>8609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43-46B9-B185-BD8670471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927158"/>
        <c:axId val="1313998518"/>
      </c:lineChart>
      <c:catAx>
        <c:axId val="74092715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3998518"/>
        <c:crosses val="autoZero"/>
        <c:auto val="0"/>
        <c:lblAlgn val="ctr"/>
        <c:lblOffset val="100"/>
        <c:noMultiLvlLbl val="0"/>
      </c:catAx>
      <c:valAx>
        <c:axId val="131399851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74092715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YILLARA GÖRE BELEDİYE BELGELİ KONAKLAMA TESİSLERİNİN YATAK SAYISI (2001-2020)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'Yıllara Göre Y.S.'!$B$2</c:f>
              <c:strCache>
                <c:ptCount val="1"/>
                <c:pt idx="0">
                  <c:v>BELEDİYE BELGELİ</c:v>
                </c:pt>
              </c:strCache>
            </c:strRef>
          </c:tx>
          <c:cat>
            <c:strRef>
              <c:f>'Yıllara Göre Y.S.'!$A$4:$A$23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'Yıllara Göre Y.S.'!$B$4:$B$23</c:f>
              <c:numCache>
                <c:formatCode>General</c:formatCode>
                <c:ptCount val="20"/>
                <c:pt idx="0">
                  <c:v>335825</c:v>
                </c:pt>
                <c:pt idx="1">
                  <c:v>408005</c:v>
                </c:pt>
                <c:pt idx="2">
                  <c:v>399369</c:v>
                </c:pt>
                <c:pt idx="3">
                  <c:v>392582</c:v>
                </c:pt>
                <c:pt idx="4">
                  <c:v>392338</c:v>
                </c:pt>
                <c:pt idx="5">
                  <c:v>395671</c:v>
                </c:pt>
                <c:pt idx="6">
                  <c:v>399110</c:v>
                </c:pt>
                <c:pt idx="7">
                  <c:v>397684</c:v>
                </c:pt>
                <c:pt idx="8">
                  <c:v>402289</c:v>
                </c:pt>
                <c:pt idx="9">
                  <c:v>527712</c:v>
                </c:pt>
                <c:pt idx="10">
                  <c:v>504877</c:v>
                </c:pt>
                <c:pt idx="11">
                  <c:v>497728</c:v>
                </c:pt>
                <c:pt idx="12">
                  <c:v>497728</c:v>
                </c:pt>
                <c:pt idx="13">
                  <c:v>496697</c:v>
                </c:pt>
                <c:pt idx="14">
                  <c:v>496574</c:v>
                </c:pt>
                <c:pt idx="15">
                  <c:v>345267</c:v>
                </c:pt>
                <c:pt idx="16">
                  <c:v>506934</c:v>
                </c:pt>
                <c:pt idx="17">
                  <c:v>511076</c:v>
                </c:pt>
                <c:pt idx="18">
                  <c:v>545669</c:v>
                </c:pt>
                <c:pt idx="19">
                  <c:v>575682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AB-47BF-828F-ADB184E09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442506"/>
        <c:axId val="1560190900"/>
      </c:lineChart>
      <c:catAx>
        <c:axId val="73744250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0190900"/>
        <c:crosses val="autoZero"/>
        <c:auto val="0"/>
        <c:lblAlgn val="ctr"/>
        <c:lblOffset val="100"/>
        <c:noMultiLvlLbl val="0"/>
      </c:catAx>
      <c:valAx>
        <c:axId val="156019090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73744250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TÜRLERİNE GÖRE BELEDİYE BELGELİ KONAKLAMA TESİSLERİNİN SAYISI 2020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'Kon. Tes.Tür.Göre T.S.'!$B$2</c:f>
              <c:strCache>
                <c:ptCount val="1"/>
                <c:pt idx="0">
                  <c:v>BELEDİYE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'Kon. Tes.Tür.Göre T.S.'!$A$4:$A$10</c:f>
              <c:strCache>
                <c:ptCount val="7"/>
                <c:pt idx="0">
                  <c:v>Otel (Belediye Belgeli)</c:v>
                </c:pt>
                <c:pt idx="1">
                  <c:v>Motel (Belediye Belgeli)</c:v>
                </c:pt>
                <c:pt idx="2">
                  <c:v>Pansiyon (Belediye Belgeli)</c:v>
                </c:pt>
                <c:pt idx="3">
                  <c:v>Tatil Köyü (Belediye Belgeli)</c:v>
                </c:pt>
                <c:pt idx="4">
                  <c:v>Kamping (Belediye Belgeli)</c:v>
                </c:pt>
                <c:pt idx="5">
                  <c:v>Kaplıca (Belediye Belgeli)</c:v>
                </c:pt>
                <c:pt idx="6">
                  <c:v>Kamu Misafirhanesi (Belediye Belgeli)</c:v>
                </c:pt>
              </c:strCache>
            </c:strRef>
          </c:cat>
          <c:val>
            <c:numRef>
              <c:f>'Kon. Tes.Tür.Göre T.S.'!$B$4:$B$10</c:f>
              <c:numCache>
                <c:formatCode>General</c:formatCode>
                <c:ptCount val="7"/>
                <c:pt idx="0">
                  <c:v>4902</c:v>
                </c:pt>
                <c:pt idx="1">
                  <c:v>204</c:v>
                </c:pt>
                <c:pt idx="2">
                  <c:v>2565</c:v>
                </c:pt>
                <c:pt idx="3">
                  <c:v>46</c:v>
                </c:pt>
                <c:pt idx="4">
                  <c:v>66</c:v>
                </c:pt>
                <c:pt idx="5">
                  <c:v>90</c:v>
                </c:pt>
                <c:pt idx="6">
                  <c:v>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7-4C5A-8860-4EF28F99F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647371"/>
        <c:axId val="1673156651"/>
      </c:barChart>
      <c:catAx>
        <c:axId val="10236473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3156651"/>
        <c:crosses val="autoZero"/>
        <c:auto val="0"/>
        <c:lblAlgn val="ctr"/>
        <c:lblOffset val="100"/>
        <c:noMultiLvlLbl val="0"/>
      </c:catAx>
      <c:valAx>
        <c:axId val="167315665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02364737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TÜRLERİNE GÖRE BELEDİYE BELGELİ KONAKLAMA TESİSLERİNİN YATAK SAYISI 2020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'Kon. Tes.Türlerine Göre Y.S.'!$B$2</c:f>
              <c:strCache>
                <c:ptCount val="1"/>
                <c:pt idx="0">
                  <c:v>BELEDİYE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'Kon. Tes.Türlerine Göre Y.S.'!$A$4:$A$10</c:f>
              <c:strCache>
                <c:ptCount val="7"/>
                <c:pt idx="0">
                  <c:v>Otel (Belediye Belgeli)</c:v>
                </c:pt>
                <c:pt idx="1">
                  <c:v>Motel (Belediye Belgeli)</c:v>
                </c:pt>
                <c:pt idx="2">
                  <c:v>Pansiyon (Belediye Belgeli)</c:v>
                </c:pt>
                <c:pt idx="3">
                  <c:v>Tatil Köyü (Belediye Belgeli)</c:v>
                </c:pt>
                <c:pt idx="4">
                  <c:v>Kamping (Belediye Belgeli)</c:v>
                </c:pt>
                <c:pt idx="5">
                  <c:v>Kaplıca (Belediye Belgeli)</c:v>
                </c:pt>
                <c:pt idx="6">
                  <c:v>Kamu Misafirhanesi (Belediye Belgeli)</c:v>
                </c:pt>
              </c:strCache>
            </c:strRef>
          </c:cat>
          <c:val>
            <c:numRef>
              <c:f>'Kon. Tes.Türlerine Göre Y.S.'!$B$4:$B$10</c:f>
              <c:numCache>
                <c:formatCode>General</c:formatCode>
                <c:ptCount val="7"/>
                <c:pt idx="0">
                  <c:v>397408</c:v>
                </c:pt>
                <c:pt idx="1">
                  <c:v>8569</c:v>
                </c:pt>
                <c:pt idx="2">
                  <c:v>86821</c:v>
                </c:pt>
                <c:pt idx="3">
                  <c:v>16297</c:v>
                </c:pt>
                <c:pt idx="4">
                  <c:v>5837</c:v>
                </c:pt>
                <c:pt idx="5">
                  <c:v>19342</c:v>
                </c:pt>
                <c:pt idx="6">
                  <c:v>41408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CC-434E-96CD-40D147E80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6234428"/>
        <c:axId val="1136360789"/>
      </c:barChart>
      <c:catAx>
        <c:axId val="17962344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6360789"/>
        <c:crosses val="autoZero"/>
        <c:auto val="0"/>
        <c:lblAlgn val="ctr"/>
        <c:lblOffset val="100"/>
        <c:noMultiLvlLbl val="0"/>
      </c:catAx>
      <c:valAx>
        <c:axId val="113636078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7962344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İSTATİSTİKİ BÖLGE BİRİMLERİ SINIFLAMASINA GÖRE BELEDİYE BELGELİ KONAKLAMA TESİSLERİNİN SAYISI 2020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'İstatistiki B. B. T.S.'!$B$2</c:f>
              <c:strCache>
                <c:ptCount val="1"/>
                <c:pt idx="0">
                  <c:v>BELEDİYE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'İstatistiki B. B. T.S.'!$A$4:$A$15</c:f>
              <c:strCache>
                <c:ptCount val="12"/>
                <c:pt idx="0">
                  <c:v>TR1 İstanbul</c:v>
                </c:pt>
                <c:pt idx="1">
                  <c:v>TR2 Batı Marmara</c:v>
                </c:pt>
                <c:pt idx="2">
                  <c:v>TR3 Ege</c:v>
                </c:pt>
                <c:pt idx="3">
                  <c:v>TR4 Doğu Marmara</c:v>
                </c:pt>
                <c:pt idx="4">
                  <c:v>TR5 Batı Anadolu</c:v>
                </c:pt>
                <c:pt idx="5">
                  <c:v>TR6 Akdeniz</c:v>
                </c:pt>
                <c:pt idx="6">
                  <c:v>TR7 Orta Anadolu</c:v>
                </c:pt>
                <c:pt idx="7">
                  <c:v>TR8 Batı Karadeniz</c:v>
                </c:pt>
                <c:pt idx="8">
                  <c:v>TR9 Doğu Karadeniz</c:v>
                </c:pt>
                <c:pt idx="9">
                  <c:v>TRA Kuzeydoğu Anadolu</c:v>
                </c:pt>
                <c:pt idx="10">
                  <c:v>TRB Ortadoğu Anadolu</c:v>
                </c:pt>
                <c:pt idx="11">
                  <c:v>TRC Güneydoğu Anadolu</c:v>
                </c:pt>
              </c:strCache>
            </c:strRef>
          </c:cat>
          <c:val>
            <c:numRef>
              <c:f>'İstatistiki B. B. T.S.'!$B$4:$B$15</c:f>
              <c:numCache>
                <c:formatCode>General</c:formatCode>
                <c:ptCount val="12"/>
                <c:pt idx="0">
                  <c:v>1430</c:v>
                </c:pt>
                <c:pt idx="1">
                  <c:v>980</c:v>
                </c:pt>
                <c:pt idx="2">
                  <c:v>1447</c:v>
                </c:pt>
                <c:pt idx="3">
                  <c:v>673</c:v>
                </c:pt>
                <c:pt idx="4">
                  <c:v>187</c:v>
                </c:pt>
                <c:pt idx="5">
                  <c:v>1831</c:v>
                </c:pt>
                <c:pt idx="6">
                  <c:v>514</c:v>
                </c:pt>
                <c:pt idx="7">
                  <c:v>730</c:v>
                </c:pt>
                <c:pt idx="8">
                  <c:v>257</c:v>
                </c:pt>
                <c:pt idx="9">
                  <c:v>198</c:v>
                </c:pt>
                <c:pt idx="10">
                  <c:v>154</c:v>
                </c:pt>
                <c:pt idx="11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E-4077-89D6-C910658F2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716719"/>
        <c:axId val="1395073817"/>
      </c:barChart>
      <c:catAx>
        <c:axId val="1659716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5073817"/>
        <c:crosses val="autoZero"/>
        <c:auto val="0"/>
        <c:lblAlgn val="ctr"/>
        <c:lblOffset val="100"/>
        <c:noMultiLvlLbl val="0"/>
      </c:catAx>
      <c:valAx>
        <c:axId val="139507381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6597167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İSTATİSTİKİ BÖLGE BİRİMLERİ SINIFLAMASINA GÖRE BELEDİYE BELGELİ KONAKLAMA TESİSLERİNİN YATAK SAYISI 2020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'İstatistiki B. B. Y.S.'!$B$2</c:f>
              <c:strCache>
                <c:ptCount val="1"/>
                <c:pt idx="0">
                  <c:v>BELEDİYE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'İstatistiki B. B. Y.S.'!$A$4:$A$15</c:f>
              <c:strCache>
                <c:ptCount val="12"/>
                <c:pt idx="0">
                  <c:v>TR1 İstanbul</c:v>
                </c:pt>
                <c:pt idx="1">
                  <c:v>TR2 Batı Marmara</c:v>
                </c:pt>
                <c:pt idx="2">
                  <c:v>TR3 Ege</c:v>
                </c:pt>
                <c:pt idx="3">
                  <c:v>TR4 Doğu Marmara</c:v>
                </c:pt>
                <c:pt idx="4">
                  <c:v>TR5 Batı Anadolu</c:v>
                </c:pt>
                <c:pt idx="5">
                  <c:v>TR6 Akdeniz</c:v>
                </c:pt>
                <c:pt idx="6">
                  <c:v>TR7 Orta Anadolu</c:v>
                </c:pt>
                <c:pt idx="7">
                  <c:v>TR8 Batı Karadeniz</c:v>
                </c:pt>
                <c:pt idx="8">
                  <c:v>TR9 Doğu Karadeniz</c:v>
                </c:pt>
                <c:pt idx="9">
                  <c:v>TRA Kuzeydoğu Anadolu</c:v>
                </c:pt>
                <c:pt idx="10">
                  <c:v>TRB Ortadoğu Anadolu</c:v>
                </c:pt>
                <c:pt idx="11">
                  <c:v>TRC Güneydoğu Anadolu</c:v>
                </c:pt>
              </c:strCache>
            </c:strRef>
          </c:cat>
          <c:val>
            <c:numRef>
              <c:f>'İstatistiki B. B. Y.S.'!$B$4:$B$15</c:f>
              <c:numCache>
                <c:formatCode>General</c:formatCode>
                <c:ptCount val="12"/>
                <c:pt idx="0">
                  <c:v>81898</c:v>
                </c:pt>
                <c:pt idx="1">
                  <c:v>55250</c:v>
                </c:pt>
                <c:pt idx="2">
                  <c:v>110943</c:v>
                </c:pt>
                <c:pt idx="3">
                  <c:v>38084</c:v>
                </c:pt>
                <c:pt idx="4">
                  <c:v>11425</c:v>
                </c:pt>
                <c:pt idx="5">
                  <c:v>180248</c:v>
                </c:pt>
                <c:pt idx="6">
                  <c:v>26340</c:v>
                </c:pt>
                <c:pt idx="7">
                  <c:v>24955</c:v>
                </c:pt>
                <c:pt idx="8">
                  <c:v>12436</c:v>
                </c:pt>
                <c:pt idx="9">
                  <c:v>10500</c:v>
                </c:pt>
                <c:pt idx="10">
                  <c:v>9908</c:v>
                </c:pt>
                <c:pt idx="11">
                  <c:v>13695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3-4918-9D36-2E7A77DD7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358461"/>
        <c:axId val="577954730"/>
      </c:barChart>
      <c:catAx>
        <c:axId val="98535846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7954730"/>
        <c:crosses val="autoZero"/>
        <c:auto val="0"/>
        <c:lblAlgn val="ctr"/>
        <c:lblOffset val="100"/>
        <c:noMultiLvlLbl val="0"/>
      </c:catAx>
      <c:valAx>
        <c:axId val="57795473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8535846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561975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561975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561975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561975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38100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38100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/>
  </sheetViews>
  <sheetFormatPr defaultColWidth="9.140625" defaultRowHeight="12.75" x14ac:dyDescent="0.2"/>
  <cols>
    <col min="1" max="1" width="7" style="3" customWidth="1"/>
    <col min="21" max="21" width="9.140625" customWidth="1"/>
  </cols>
  <sheetData>
    <row r="1" spans="1:21" ht="23.1" customHeight="1" x14ac:dyDescent="0.2">
      <c r="B1" s="22" t="s">
        <v>185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23.1" customHeight="1" x14ac:dyDescent="0.2">
      <c r="A2" s="4">
        <v>1</v>
      </c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3.1" customHeight="1" x14ac:dyDescent="0.2">
      <c r="A3" s="4">
        <v>2</v>
      </c>
      <c r="B3" s="20" t="s">
        <v>24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3.1" customHeight="1" x14ac:dyDescent="0.2">
      <c r="A4" s="4">
        <v>3</v>
      </c>
      <c r="B4" s="20" t="s">
        <v>26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23.1" customHeight="1" x14ac:dyDescent="0.2">
      <c r="A5" s="4">
        <v>4</v>
      </c>
      <c r="B5" s="20" t="s">
        <v>34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3.1" customHeight="1" x14ac:dyDescent="0.2">
      <c r="A6" s="4">
        <v>5</v>
      </c>
      <c r="B6" s="20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3.1" customHeight="1" x14ac:dyDescent="0.2">
      <c r="A7" s="4">
        <v>6</v>
      </c>
      <c r="B7" s="20" t="s">
        <v>48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23.1" customHeight="1" x14ac:dyDescent="0.2">
      <c r="A8" s="4">
        <v>7</v>
      </c>
      <c r="B8" s="20" t="s">
        <v>49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23.1" customHeight="1" x14ac:dyDescent="0.2">
      <c r="A9" s="4">
        <v>8</v>
      </c>
      <c r="B9" s="20" t="s">
        <v>208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23.1" customHeight="1" x14ac:dyDescent="0.2">
      <c r="A10" s="4">
        <v>9</v>
      </c>
      <c r="B10" s="20" t="s">
        <v>188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23.1" customHeight="1" x14ac:dyDescent="0.2">
      <c r="A11" s="4">
        <v>10</v>
      </c>
      <c r="B11" s="20" t="s">
        <v>207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23.1" customHeight="1" x14ac:dyDescent="0.2">
      <c r="A12" s="4">
        <v>11</v>
      </c>
      <c r="B12" s="20" t="s">
        <v>206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3.1" customHeight="1" x14ac:dyDescent="0.2">
      <c r="A13" s="4">
        <v>12</v>
      </c>
      <c r="B13" s="20" t="s">
        <v>190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3.1" customHeight="1" x14ac:dyDescent="0.2">
      <c r="A14" s="4">
        <v>13</v>
      </c>
      <c r="B14" s="20" t="s">
        <v>193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23.1" customHeight="1" x14ac:dyDescent="0.2">
      <c r="A15" s="4">
        <v>14</v>
      </c>
      <c r="B15" s="20" t="s">
        <v>205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23.1" customHeight="1" x14ac:dyDescent="0.2">
      <c r="A16" s="4">
        <v>15</v>
      </c>
      <c r="B16" s="20" t="s">
        <v>195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23.1" customHeight="1" x14ac:dyDescent="0.2">
      <c r="A17" s="4">
        <v>16</v>
      </c>
      <c r="B17" s="20" t="s">
        <v>196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23.1" customHeight="1" x14ac:dyDescent="0.2">
      <c r="A18" s="4">
        <v>17</v>
      </c>
      <c r="B18" s="20" t="s">
        <v>197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23.1" customHeight="1" x14ac:dyDescent="0.2">
      <c r="A19" s="4">
        <v>18</v>
      </c>
      <c r="B19" s="20" t="s">
        <v>198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ht="23.1" customHeight="1" x14ac:dyDescent="0.2">
      <c r="A20" s="4">
        <v>19</v>
      </c>
      <c r="B20" s="20" t="s">
        <v>204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23.1" customHeight="1" x14ac:dyDescent="0.2">
      <c r="A21" s="4">
        <v>20</v>
      </c>
      <c r="B21" s="20" t="s">
        <v>200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23.1" customHeight="1" x14ac:dyDescent="0.2">
      <c r="A22" s="4">
        <v>21</v>
      </c>
      <c r="B22" s="20" t="s">
        <v>201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23.1" customHeight="1" x14ac:dyDescent="0.2">
      <c r="A23" s="4">
        <v>22</v>
      </c>
      <c r="B23" s="20" t="s">
        <v>203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</sheetData>
  <mergeCells count="23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20:U20"/>
    <mergeCell ref="B21:U21"/>
    <mergeCell ref="B22:U22"/>
    <mergeCell ref="B23:U23"/>
    <mergeCell ref="B15:U15"/>
    <mergeCell ref="B16:U16"/>
    <mergeCell ref="B17:U17"/>
    <mergeCell ref="B18:U18"/>
    <mergeCell ref="B19:U19"/>
  </mergeCells>
  <hyperlinks>
    <hyperlink ref="B2:C24" location="'Yıllara Göre T.S.'!A1" display="YILLARA GÖRE BELEDİYE BELGELİ KONAKLAMA TESİSLERİNİN SAYISI (2001-2020)"/>
    <hyperlink ref="B3:C25" location="'Yıllara Göre Y.S.'!A1" display="YILLARA GÖRE BELEDİYE BELGELİ KONAKLAMA TESİSLERİNİN YATAK SAYISI (2001-2020)"/>
    <hyperlink ref="B4:C26" location="'Kon. Tes.Tür.Göre T.S.'!A1" display="TÜRLERİNE GÖRE BELEDİYE BELGELİ KONAKLAMA TESİSLERİNİN SAYISI 2020"/>
    <hyperlink ref="B5:C27" location="'Kon. Tes.Türlerine Göre Y.S.'!A1" display="TÜRLERİNE GÖRE BELEDİYE BELGELİ KONAKLAMA TESİSLERİNİN YATAK SAYISI 2020"/>
    <hyperlink ref="B6:C28" location="'İstatistiki B. B. T.S.'!A1" display="İSTATİSTİKİ BÖLGE BİRİMLERİ SINIFLAMASINA GÖRE BELEDİYE BELGELİ KONAKLAMA TESİSLERİNİN SAYISI 2020"/>
    <hyperlink ref="B7:C29" location="'İstatistiki B. B. Y.S.'!A1" display="İSTATİSTİKİ BÖLGE BİRİMLERİ SINIFLAMASINA GÖRE BELEDİYE BELGELİ KONAKLAMA TESİSLERİNİN YATAK SAYISI 2020"/>
    <hyperlink ref="B8:C30" location="'Yıl'!A1" display="YILLARA GÖRE BELEDİYE BELGELİ KONAKLAMA TESİSLERİNİN SAYISI (2001 - 2020)"/>
    <hyperlink ref="B9:C31" location="'İst. B.B. Konkalama'!A1" display="İSTATİSTİKİ BÖLGE BİRİMLERİ SINIFLAMASINA GÖRE BELEDİYE BELGELİ KONAKLAMA TESİSLERİNİN SAYISI(31.12.2020)"/>
    <hyperlink ref="B10:C32" location="'İl'!A1" display="İSTATİSTİKİ BÖLGE BİRİMLERİ SINIFLAMASINA GÖRE BELEDİYE BELGELİ KONAKLAMA TESİSLERİNİN İL BAZINDA TÜR VE SINIFLARA GÖRE DAĞILIMI 2020"/>
    <hyperlink ref="B11:C33" location="'İl İlçe'!A1" display="BELEDİYE BELGELİ KONAKLAMA TESİSLERİNİN İL İLÇE BAZINDA TÜR VE SINIFLARA GÖRE DAĞILIMI 2020"/>
    <hyperlink ref="B11:C34" location="'Tür  ve Sınıf'!A1" display="TÜRLERİNE VE SINIFLARINA GÖRE BELEDİYE BELGELİ KONAKLAMA TESİSLERİNİN SAYISI (31.12.2020)"/>
    <hyperlink ref="B12:C35" location="'TR1 İstanbul Konaklama'!A1" display="TÜRLERİNE VE SINIFLARINA GÖRE BELEDİYE BELGELİ KONAKLAMA TESİSLERİNİN SAYISI(İSTANBUL)(31.12.2020)"/>
    <hyperlink ref="B13:C36" location="'TR2 Batı Marmara Konaklama'!A1" display="TÜRLERİNE VE SINIFLARINA GÖRE BELEDİYE BELGELİ KONAKLAMA TESİSLERİNİN SAYISI(BATI MARMARA)(31.12.2020)"/>
    <hyperlink ref="B14:C37" location="'TR3 Ege Konaklama'!A1" display="TÜRLERİNE VE SINIFLARINA GÖRE BELEDİYE BELGELİ KONAKLAMA TESİSLERİNİN SAYISI(EGE)(31.12.2020)"/>
    <hyperlink ref="B15:C38" location="'TR4 Doğu Marmara Konaklama'!A1" display="TÜRLERİNE VE SINIFLARINA GÖRE BELEDİYE BELGELİ KONAKLAMA TESİSLERİNİN SAYISI(DOĞU MARMARA)(31.12.2020)"/>
    <hyperlink ref="B16:C39" location="'TR5 Batı Anadolu Konaklama'!A1" display="TÜRLERİNE VE SINIFLARINA GÖRE BELEDİYE BELGELİ KONAKLAMA TESİSLERİNİN SAYISI(BATI ANADOLU)(31.12.2020)"/>
    <hyperlink ref="B17:C40" location="'TR6 Akdeniz Konaklama'!A1" display="TÜRLERİNE VE SINIFLARINA GÖRE BELEDİYE BELGELİ KONAKLAMA TESİSLERİNİN SAYISI(AKDENİZ)(31.12.2020)"/>
    <hyperlink ref="B18:C41" location="'TR7 Orta Anadolu Konaklama'!A1" display="TÜRLERİNE VE SINIFLARINA GÖRE BELEDİYE BELGELİ KONAKLAMA TESİSLERİNİN SAYISI(ORTA ANADOLU)(31.12.2020)"/>
    <hyperlink ref="B19:C42" location="'TR8 Batı Karadeniz Konaklama'!A1" display="TÜRLERİNE VE SINIFLARINA GÖRE BELEDİYE BELGELİ KONAKLAMA TESİSLERİNİN SAYISI(BATI KARADENİZ)(31.12.2020)"/>
    <hyperlink ref="B20:C43" location="'TR9 Doğu Karadeniz Konaklama'!A1" display="TÜRLERİNE VE SINIFLARINA GÖRE BELEDİYE BELGELİ KONAKLAMA TESİSLERİNİN SAYISI(DOĞU KARADENİZ)(31.12.2020)"/>
    <hyperlink ref="B21:C44" location="'TRA Kuzeydoğu A. Konaklama'!A1" display="TÜRLERİNE VE SINIFLARINA GÖRE BELEDİYE BELGELİ KONAKLAMA TESİSLERİNİN SAYISI(KUZEYDOĞU ANADOLU)(31.12.2020)"/>
    <hyperlink ref="B22:C45" location="'TRB Ortadoğu A. Konaklama'!A1" display="TÜRLERİNE VE SINIFLARINA GÖRE BELEDİYE BELGELİ KONAKLAMA TESİSLERİNİN SAYISI(ORTADOĞU ANADOLU)(31.12.2020)"/>
    <hyperlink ref="B23:C46" location="'TRC Güneydoğu A. Konaklama'!A1" display="TÜRLERİNE VE SINIFLARINA GÖRE BELEDİYE BELGELİ KONAKLAMA TESİSLERİNİN SAYISI(GÜNEYDOĞU ANADOLU)(31.12.2020)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E97"/>
  <sheetViews>
    <sheetView workbookViewId="0">
      <selection activeCell="H24" sqref="H24"/>
    </sheetView>
  </sheetViews>
  <sheetFormatPr defaultColWidth="9.140625" defaultRowHeight="12.75" x14ac:dyDescent="0.2"/>
  <cols>
    <col min="1" max="1" width="24.28515625" style="13" bestFit="1" customWidth="1"/>
    <col min="2" max="2" width="16.140625" style="14" bestFit="1" customWidth="1"/>
    <col min="3" max="3" width="9.5703125" style="13" bestFit="1" customWidth="1"/>
    <col min="4" max="5" width="11.5703125" style="13" bestFit="1" customWidth="1"/>
    <col min="6" max="8" width="11.28515625" style="6" customWidth="1"/>
    <col min="9" max="16384" width="9.140625" style="6"/>
  </cols>
  <sheetData>
    <row r="1" spans="1:5" ht="43.5" customHeight="1" x14ac:dyDescent="0.2">
      <c r="A1" s="25" t="s">
        <v>188</v>
      </c>
      <c r="B1" s="27"/>
      <c r="C1" s="27"/>
      <c r="D1" s="27"/>
      <c r="E1" s="27"/>
    </row>
    <row r="2" spans="1:5" ht="23.25" customHeight="1" x14ac:dyDescent="0.2">
      <c r="A2" s="10" t="s">
        <v>1</v>
      </c>
      <c r="B2" s="11" t="s">
        <v>1</v>
      </c>
      <c r="C2" s="26" t="s">
        <v>2</v>
      </c>
      <c r="D2" s="26"/>
      <c r="E2" s="26"/>
    </row>
    <row r="3" spans="1:5" ht="24" customHeight="1" x14ac:dyDescent="0.2">
      <c r="A3" s="10" t="s">
        <v>1</v>
      </c>
      <c r="B3" s="11" t="s">
        <v>1</v>
      </c>
      <c r="C3" s="10" t="s">
        <v>3</v>
      </c>
      <c r="D3" s="10" t="s">
        <v>50</v>
      </c>
      <c r="E3" s="10" t="s">
        <v>25</v>
      </c>
    </row>
    <row r="4" spans="1:5" ht="16.5" customHeight="1" x14ac:dyDescent="0.2">
      <c r="A4" s="10" t="s">
        <v>89</v>
      </c>
      <c r="B4" s="11" t="s">
        <v>1</v>
      </c>
      <c r="C4" s="16">
        <v>8609</v>
      </c>
      <c r="D4" s="16">
        <v>253444</v>
      </c>
      <c r="E4" s="16">
        <v>575682</v>
      </c>
    </row>
    <row r="5" spans="1:5" x14ac:dyDescent="0.2">
      <c r="A5" s="26" t="s">
        <v>36</v>
      </c>
      <c r="B5" s="11" t="s">
        <v>1</v>
      </c>
      <c r="C5" s="16">
        <v>1430</v>
      </c>
      <c r="D5" s="16">
        <v>43231</v>
      </c>
      <c r="E5" s="16">
        <v>81898</v>
      </c>
    </row>
    <row r="6" spans="1:5" x14ac:dyDescent="0.2">
      <c r="A6" s="26"/>
      <c r="B6" s="11" t="s">
        <v>90</v>
      </c>
      <c r="C6" s="16">
        <v>1430</v>
      </c>
      <c r="D6" s="16">
        <v>43231</v>
      </c>
      <c r="E6" s="16">
        <v>81898</v>
      </c>
    </row>
    <row r="7" spans="1:5" x14ac:dyDescent="0.2">
      <c r="A7" s="26" t="s">
        <v>37</v>
      </c>
      <c r="B7" s="11" t="s">
        <v>1</v>
      </c>
      <c r="C7" s="16">
        <v>980</v>
      </c>
      <c r="D7" s="16">
        <v>22990</v>
      </c>
      <c r="E7" s="16">
        <v>55250</v>
      </c>
    </row>
    <row r="8" spans="1:5" x14ac:dyDescent="0.2">
      <c r="A8" s="26"/>
      <c r="B8" s="11" t="s">
        <v>91</v>
      </c>
      <c r="C8" s="16">
        <v>464</v>
      </c>
      <c r="D8" s="16">
        <v>11778</v>
      </c>
      <c r="E8" s="16">
        <v>29672</v>
      </c>
    </row>
    <row r="9" spans="1:5" x14ac:dyDescent="0.2">
      <c r="A9" s="26"/>
      <c r="B9" s="11" t="s">
        <v>92</v>
      </c>
      <c r="C9" s="16">
        <v>97</v>
      </c>
      <c r="D9" s="16">
        <v>2586</v>
      </c>
      <c r="E9" s="16">
        <v>5972</v>
      </c>
    </row>
    <row r="10" spans="1:5" x14ac:dyDescent="0.2">
      <c r="A10" s="26"/>
      <c r="B10" s="11" t="s">
        <v>93</v>
      </c>
      <c r="C10" s="16">
        <v>25</v>
      </c>
      <c r="D10" s="16">
        <v>664</v>
      </c>
      <c r="E10" s="16">
        <v>1307</v>
      </c>
    </row>
    <row r="11" spans="1:5" x14ac:dyDescent="0.2">
      <c r="A11" s="26"/>
      <c r="B11" s="11" t="s">
        <v>94</v>
      </c>
      <c r="C11" s="16">
        <v>52</v>
      </c>
      <c r="D11" s="16">
        <v>1284</v>
      </c>
      <c r="E11" s="16">
        <v>2576</v>
      </c>
    </row>
    <row r="12" spans="1:5" x14ac:dyDescent="0.2">
      <c r="A12" s="26"/>
      <c r="B12" s="11" t="s">
        <v>95</v>
      </c>
      <c r="C12" s="16">
        <v>342</v>
      </c>
      <c r="D12" s="16">
        <v>6678</v>
      </c>
      <c r="E12" s="16">
        <v>15723</v>
      </c>
    </row>
    <row r="13" spans="1:5" x14ac:dyDescent="0.2">
      <c r="A13" s="26" t="s">
        <v>38</v>
      </c>
      <c r="B13" s="11" t="s">
        <v>1</v>
      </c>
      <c r="C13" s="16">
        <v>1447</v>
      </c>
      <c r="D13" s="16">
        <v>47750</v>
      </c>
      <c r="E13" s="16">
        <v>110943</v>
      </c>
    </row>
    <row r="14" spans="1:5" x14ac:dyDescent="0.2">
      <c r="A14" s="26"/>
      <c r="B14" s="11" t="s">
        <v>96</v>
      </c>
      <c r="C14" s="16">
        <v>103</v>
      </c>
      <c r="D14" s="16">
        <v>5083</v>
      </c>
      <c r="E14" s="16">
        <v>13698</v>
      </c>
    </row>
    <row r="15" spans="1:5" x14ac:dyDescent="0.2">
      <c r="A15" s="26"/>
      <c r="B15" s="11" t="s">
        <v>97</v>
      </c>
      <c r="C15" s="16">
        <v>127</v>
      </c>
      <c r="D15" s="16">
        <v>5081</v>
      </c>
      <c r="E15" s="16">
        <v>12053</v>
      </c>
    </row>
    <row r="16" spans="1:5" x14ac:dyDescent="0.2">
      <c r="A16" s="26"/>
      <c r="B16" s="11" t="s">
        <v>98</v>
      </c>
      <c r="C16" s="16">
        <v>13</v>
      </c>
      <c r="D16" s="16">
        <v>391</v>
      </c>
      <c r="E16" s="16">
        <v>806</v>
      </c>
    </row>
    <row r="17" spans="1:5" x14ac:dyDescent="0.2">
      <c r="A17" s="26"/>
      <c r="B17" s="11" t="s">
        <v>99</v>
      </c>
      <c r="C17" s="16">
        <v>35</v>
      </c>
      <c r="D17" s="16">
        <v>1386</v>
      </c>
      <c r="E17" s="16">
        <v>4079</v>
      </c>
    </row>
    <row r="18" spans="1:5" x14ac:dyDescent="0.2">
      <c r="A18" s="26"/>
      <c r="B18" s="11" t="s">
        <v>100</v>
      </c>
      <c r="C18" s="16">
        <v>73</v>
      </c>
      <c r="D18" s="16">
        <v>2015</v>
      </c>
      <c r="E18" s="16">
        <v>4683</v>
      </c>
    </row>
    <row r="19" spans="1:5" x14ac:dyDescent="0.2">
      <c r="A19" s="26"/>
      <c r="B19" s="11" t="s">
        <v>101</v>
      </c>
      <c r="C19" s="16">
        <v>901</v>
      </c>
      <c r="D19" s="16">
        <v>28642</v>
      </c>
      <c r="E19" s="16">
        <v>64861</v>
      </c>
    </row>
    <row r="20" spans="1:5" x14ac:dyDescent="0.2">
      <c r="A20" s="26"/>
      <c r="B20" s="11" t="s">
        <v>102</v>
      </c>
      <c r="C20" s="16">
        <v>11</v>
      </c>
      <c r="D20" s="16">
        <v>243</v>
      </c>
      <c r="E20" s="16">
        <v>433</v>
      </c>
    </row>
    <row r="21" spans="1:5" x14ac:dyDescent="0.2">
      <c r="A21" s="26"/>
      <c r="B21" s="11" t="s">
        <v>103</v>
      </c>
      <c r="C21" s="16">
        <v>184</v>
      </c>
      <c r="D21" s="16">
        <v>4909</v>
      </c>
      <c r="E21" s="16">
        <v>10330</v>
      </c>
    </row>
    <row r="22" spans="1:5" x14ac:dyDescent="0.2">
      <c r="A22" s="26" t="s">
        <v>39</v>
      </c>
      <c r="B22" s="11" t="s">
        <v>1</v>
      </c>
      <c r="C22" s="16">
        <v>673</v>
      </c>
      <c r="D22" s="16">
        <v>16784</v>
      </c>
      <c r="E22" s="16">
        <v>38084</v>
      </c>
    </row>
    <row r="23" spans="1:5" x14ac:dyDescent="0.2">
      <c r="A23" s="26"/>
      <c r="B23" s="11" t="s">
        <v>104</v>
      </c>
      <c r="C23" s="16">
        <v>18</v>
      </c>
      <c r="D23" s="16">
        <v>379</v>
      </c>
      <c r="E23" s="16">
        <v>791</v>
      </c>
    </row>
    <row r="24" spans="1:5" x14ac:dyDescent="0.2">
      <c r="A24" s="26"/>
      <c r="B24" s="11" t="s">
        <v>105</v>
      </c>
      <c r="C24" s="16">
        <v>100</v>
      </c>
      <c r="D24" s="16">
        <v>1995</v>
      </c>
      <c r="E24" s="16">
        <v>4154</v>
      </c>
    </row>
    <row r="25" spans="1:5" x14ac:dyDescent="0.2">
      <c r="A25" s="26"/>
      <c r="B25" s="11" t="s">
        <v>106</v>
      </c>
      <c r="C25" s="16">
        <v>181</v>
      </c>
      <c r="D25" s="16">
        <v>5042</v>
      </c>
      <c r="E25" s="16">
        <v>11299</v>
      </c>
    </row>
    <row r="26" spans="1:5" x14ac:dyDescent="0.2">
      <c r="A26" s="26"/>
      <c r="B26" s="11" t="s">
        <v>107</v>
      </c>
      <c r="C26" s="16">
        <v>67</v>
      </c>
      <c r="D26" s="16">
        <v>1647</v>
      </c>
      <c r="E26" s="16">
        <v>3677</v>
      </c>
    </row>
    <row r="27" spans="1:5" x14ac:dyDescent="0.2">
      <c r="A27" s="26"/>
      <c r="B27" s="11" t="s">
        <v>108</v>
      </c>
      <c r="C27" s="16">
        <v>28</v>
      </c>
      <c r="D27" s="16">
        <v>994</v>
      </c>
      <c r="E27" s="16">
        <v>2106</v>
      </c>
    </row>
    <row r="28" spans="1:5" x14ac:dyDescent="0.2">
      <c r="A28" s="26"/>
      <c r="B28" s="11" t="s">
        <v>109</v>
      </c>
      <c r="C28" s="16">
        <v>114</v>
      </c>
      <c r="D28" s="16">
        <v>2664</v>
      </c>
      <c r="E28" s="16">
        <v>6551</v>
      </c>
    </row>
    <row r="29" spans="1:5" x14ac:dyDescent="0.2">
      <c r="A29" s="26"/>
      <c r="B29" s="11" t="s">
        <v>110</v>
      </c>
      <c r="C29" s="16">
        <v>71</v>
      </c>
      <c r="D29" s="16">
        <v>1539</v>
      </c>
      <c r="E29" s="16">
        <v>3263</v>
      </c>
    </row>
    <row r="30" spans="1:5" x14ac:dyDescent="0.2">
      <c r="A30" s="26"/>
      <c r="B30" s="11" t="s">
        <v>111</v>
      </c>
      <c r="C30" s="16">
        <v>94</v>
      </c>
      <c r="D30" s="16">
        <v>2524</v>
      </c>
      <c r="E30" s="16">
        <v>6243</v>
      </c>
    </row>
    <row r="31" spans="1:5" x14ac:dyDescent="0.2">
      <c r="A31" s="26" t="s">
        <v>40</v>
      </c>
      <c r="B31" s="11" t="s">
        <v>1</v>
      </c>
      <c r="C31" s="16">
        <v>187</v>
      </c>
      <c r="D31" s="16">
        <v>5717</v>
      </c>
      <c r="E31" s="16">
        <v>11425</v>
      </c>
    </row>
    <row r="32" spans="1:5" x14ac:dyDescent="0.2">
      <c r="A32" s="26"/>
      <c r="B32" s="11" t="s">
        <v>112</v>
      </c>
      <c r="C32" s="16">
        <v>61</v>
      </c>
      <c r="D32" s="16">
        <v>2363</v>
      </c>
      <c r="E32" s="16">
        <v>4670</v>
      </c>
    </row>
    <row r="33" spans="1:5" x14ac:dyDescent="0.2">
      <c r="A33" s="26"/>
      <c r="B33" s="11" t="s">
        <v>113</v>
      </c>
      <c r="C33" s="16">
        <v>4</v>
      </c>
      <c r="D33" s="16">
        <v>125</v>
      </c>
      <c r="E33" s="16">
        <v>202</v>
      </c>
    </row>
    <row r="34" spans="1:5" x14ac:dyDescent="0.2">
      <c r="A34" s="26"/>
      <c r="B34" s="11" t="s">
        <v>114</v>
      </c>
      <c r="C34" s="16">
        <v>122</v>
      </c>
      <c r="D34" s="16">
        <v>3229</v>
      </c>
      <c r="E34" s="16">
        <v>6553</v>
      </c>
    </row>
    <row r="35" spans="1:5" x14ac:dyDescent="0.2">
      <c r="A35" s="26" t="s">
        <v>41</v>
      </c>
      <c r="B35" s="11" t="s">
        <v>1</v>
      </c>
      <c r="C35" s="16">
        <v>1831</v>
      </c>
      <c r="D35" s="16">
        <v>71771</v>
      </c>
      <c r="E35" s="16">
        <v>180248</v>
      </c>
    </row>
    <row r="36" spans="1:5" x14ac:dyDescent="0.2">
      <c r="A36" s="26"/>
      <c r="B36" s="11" t="s">
        <v>115</v>
      </c>
      <c r="C36" s="16">
        <v>74</v>
      </c>
      <c r="D36" s="16">
        <v>2000</v>
      </c>
      <c r="E36" s="16">
        <v>3648</v>
      </c>
    </row>
    <row r="37" spans="1:5" x14ac:dyDescent="0.2">
      <c r="A37" s="26"/>
      <c r="B37" s="11" t="s">
        <v>116</v>
      </c>
      <c r="C37" s="16">
        <v>1028</v>
      </c>
      <c r="D37" s="16">
        <v>53116</v>
      </c>
      <c r="E37" s="16">
        <v>136644</v>
      </c>
    </row>
    <row r="38" spans="1:5" x14ac:dyDescent="0.2">
      <c r="A38" s="26"/>
      <c r="B38" s="11" t="s">
        <v>117</v>
      </c>
      <c r="C38" s="16">
        <v>49</v>
      </c>
      <c r="D38" s="16">
        <v>901</v>
      </c>
      <c r="E38" s="16">
        <v>1932</v>
      </c>
    </row>
    <row r="39" spans="1:5" x14ac:dyDescent="0.2">
      <c r="A39" s="26"/>
      <c r="B39" s="11" t="s">
        <v>118</v>
      </c>
      <c r="C39" s="16">
        <v>144</v>
      </c>
      <c r="D39" s="16">
        <v>3613</v>
      </c>
      <c r="E39" s="16">
        <v>8534</v>
      </c>
    </row>
    <row r="40" spans="1:5" x14ac:dyDescent="0.2">
      <c r="A40" s="26"/>
      <c r="B40" s="11" t="s">
        <v>119</v>
      </c>
      <c r="C40" s="16">
        <v>43</v>
      </c>
      <c r="D40" s="16">
        <v>1040</v>
      </c>
      <c r="E40" s="16">
        <v>2266</v>
      </c>
    </row>
    <row r="41" spans="1:5" x14ac:dyDescent="0.2">
      <c r="A41" s="26"/>
      <c r="B41" s="11" t="s">
        <v>120</v>
      </c>
      <c r="C41" s="16">
        <v>22</v>
      </c>
      <c r="D41" s="16">
        <v>469</v>
      </c>
      <c r="E41" s="16">
        <v>910</v>
      </c>
    </row>
    <row r="42" spans="1:5" x14ac:dyDescent="0.2">
      <c r="A42" s="26"/>
      <c r="B42" s="11" t="s">
        <v>121</v>
      </c>
      <c r="C42" s="16">
        <v>457</v>
      </c>
      <c r="D42" s="16">
        <v>10274</v>
      </c>
      <c r="E42" s="16">
        <v>25612</v>
      </c>
    </row>
    <row r="43" spans="1:5" x14ac:dyDescent="0.2">
      <c r="A43" s="26"/>
      <c r="B43" s="11" t="s">
        <v>122</v>
      </c>
      <c r="C43" s="16">
        <v>14</v>
      </c>
      <c r="D43" s="16">
        <v>358</v>
      </c>
      <c r="E43" s="16">
        <v>702</v>
      </c>
    </row>
    <row r="44" spans="1:5" x14ac:dyDescent="0.2">
      <c r="A44" s="26" t="s">
        <v>42</v>
      </c>
      <c r="B44" s="11" t="s">
        <v>1</v>
      </c>
      <c r="C44" s="16">
        <v>514</v>
      </c>
      <c r="D44" s="16">
        <v>11904</v>
      </c>
      <c r="E44" s="16">
        <v>26340</v>
      </c>
    </row>
    <row r="45" spans="1:5" x14ac:dyDescent="0.2">
      <c r="A45" s="26"/>
      <c r="B45" s="11" t="s">
        <v>123</v>
      </c>
      <c r="C45" s="16">
        <v>14</v>
      </c>
      <c r="D45" s="16">
        <v>513</v>
      </c>
      <c r="E45" s="16">
        <v>1086</v>
      </c>
    </row>
    <row r="46" spans="1:5" x14ac:dyDescent="0.2">
      <c r="A46" s="26"/>
      <c r="B46" s="11" t="s">
        <v>124</v>
      </c>
      <c r="C46" s="16">
        <v>34</v>
      </c>
      <c r="D46" s="16">
        <v>1257</v>
      </c>
      <c r="E46" s="16">
        <v>2728</v>
      </c>
    </row>
    <row r="47" spans="1:5" x14ac:dyDescent="0.2">
      <c r="A47" s="26"/>
      <c r="B47" s="11" t="s">
        <v>125</v>
      </c>
      <c r="C47" s="16">
        <v>13</v>
      </c>
      <c r="D47" s="16">
        <v>366</v>
      </c>
      <c r="E47" s="16">
        <v>614</v>
      </c>
    </row>
    <row r="48" spans="1:5" x14ac:dyDescent="0.2">
      <c r="A48" s="26"/>
      <c r="B48" s="11" t="s">
        <v>126</v>
      </c>
      <c r="C48" s="16">
        <v>9</v>
      </c>
      <c r="D48" s="16">
        <v>293</v>
      </c>
      <c r="E48" s="16">
        <v>583</v>
      </c>
    </row>
    <row r="49" spans="1:5" x14ac:dyDescent="0.2">
      <c r="A49" s="26"/>
      <c r="B49" s="11" t="s">
        <v>127</v>
      </c>
      <c r="C49" s="16">
        <v>324</v>
      </c>
      <c r="D49" s="16">
        <v>5827</v>
      </c>
      <c r="E49" s="16">
        <v>13732</v>
      </c>
    </row>
    <row r="50" spans="1:5" x14ac:dyDescent="0.2">
      <c r="A50" s="26"/>
      <c r="B50" s="11" t="s">
        <v>128</v>
      </c>
      <c r="C50" s="16">
        <v>23</v>
      </c>
      <c r="D50" s="16">
        <v>917</v>
      </c>
      <c r="E50" s="16">
        <v>2133</v>
      </c>
    </row>
    <row r="51" spans="1:5" x14ac:dyDescent="0.2">
      <c r="A51" s="26"/>
      <c r="B51" s="11" t="s">
        <v>129</v>
      </c>
      <c r="C51" s="16">
        <v>53</v>
      </c>
      <c r="D51" s="16">
        <v>1751</v>
      </c>
      <c r="E51" s="16">
        <v>3528</v>
      </c>
    </row>
    <row r="52" spans="1:5" x14ac:dyDescent="0.2">
      <c r="A52" s="26"/>
      <c r="B52" s="11" t="s">
        <v>130</v>
      </c>
      <c r="C52" s="16">
        <v>44</v>
      </c>
      <c r="D52" s="16">
        <v>980</v>
      </c>
      <c r="E52" s="16">
        <v>1936</v>
      </c>
    </row>
    <row r="53" spans="1:5" x14ac:dyDescent="0.2">
      <c r="A53" s="26" t="s">
        <v>43</v>
      </c>
      <c r="B53" s="11" t="s">
        <v>1</v>
      </c>
      <c r="C53" s="16">
        <v>730</v>
      </c>
      <c r="D53" s="16">
        <v>10830</v>
      </c>
      <c r="E53" s="16">
        <v>24955</v>
      </c>
    </row>
    <row r="54" spans="1:5" x14ac:dyDescent="0.2">
      <c r="A54" s="26"/>
      <c r="B54" s="11" t="s">
        <v>131</v>
      </c>
      <c r="C54" s="16">
        <v>66</v>
      </c>
      <c r="D54" s="16">
        <v>927</v>
      </c>
      <c r="E54" s="16">
        <v>2067</v>
      </c>
    </row>
    <row r="55" spans="1:5" x14ac:dyDescent="0.2">
      <c r="A55" s="26"/>
      <c r="B55" s="11" t="s">
        <v>132</v>
      </c>
      <c r="C55" s="16">
        <v>250</v>
      </c>
      <c r="D55" s="16">
        <v>2113</v>
      </c>
      <c r="E55" s="16">
        <v>5216</v>
      </c>
    </row>
    <row r="56" spans="1:5" x14ac:dyDescent="0.2">
      <c r="A56" s="26"/>
      <c r="B56" s="11" t="s">
        <v>133</v>
      </c>
      <c r="C56" s="16">
        <v>97</v>
      </c>
      <c r="D56" s="16">
        <v>1118</v>
      </c>
      <c r="E56" s="16">
        <v>2553</v>
      </c>
    </row>
    <row r="57" spans="1:5" x14ac:dyDescent="0.2">
      <c r="A57" s="26"/>
      <c r="B57" s="11" t="s">
        <v>134</v>
      </c>
      <c r="C57" s="16">
        <v>79</v>
      </c>
      <c r="D57" s="16">
        <v>1641</v>
      </c>
      <c r="E57" s="16">
        <v>3728</v>
      </c>
    </row>
    <row r="58" spans="1:5" x14ac:dyDescent="0.2">
      <c r="A58" s="26"/>
      <c r="B58" s="11" t="s">
        <v>135</v>
      </c>
      <c r="C58" s="16">
        <v>24</v>
      </c>
      <c r="D58" s="16">
        <v>410</v>
      </c>
      <c r="E58" s="16">
        <v>862</v>
      </c>
    </row>
    <row r="59" spans="1:5" x14ac:dyDescent="0.2">
      <c r="A59" s="26"/>
      <c r="B59" s="11" t="s">
        <v>136</v>
      </c>
      <c r="C59" s="16">
        <v>76</v>
      </c>
      <c r="D59" s="16">
        <v>1377</v>
      </c>
      <c r="E59" s="16">
        <v>3673</v>
      </c>
    </row>
    <row r="60" spans="1:5" x14ac:dyDescent="0.2">
      <c r="A60" s="26"/>
      <c r="B60" s="11" t="s">
        <v>137</v>
      </c>
      <c r="C60" s="16">
        <v>52</v>
      </c>
      <c r="D60" s="16">
        <v>1154</v>
      </c>
      <c r="E60" s="16">
        <v>2632</v>
      </c>
    </row>
    <row r="61" spans="1:5" x14ac:dyDescent="0.2">
      <c r="A61" s="26"/>
      <c r="B61" s="11" t="s">
        <v>138</v>
      </c>
      <c r="C61" s="16">
        <v>27</v>
      </c>
      <c r="D61" s="16">
        <v>727</v>
      </c>
      <c r="E61" s="16">
        <v>1440</v>
      </c>
    </row>
    <row r="62" spans="1:5" x14ac:dyDescent="0.2">
      <c r="A62" s="26"/>
      <c r="B62" s="11" t="s">
        <v>139</v>
      </c>
      <c r="C62" s="16">
        <v>18</v>
      </c>
      <c r="D62" s="16">
        <v>366</v>
      </c>
      <c r="E62" s="16">
        <v>823</v>
      </c>
    </row>
    <row r="63" spans="1:5" x14ac:dyDescent="0.2">
      <c r="A63" s="26"/>
      <c r="B63" s="11" t="s">
        <v>140</v>
      </c>
      <c r="C63" s="16">
        <v>41</v>
      </c>
      <c r="D63" s="16">
        <v>997</v>
      </c>
      <c r="E63" s="16">
        <v>1961</v>
      </c>
    </row>
    <row r="64" spans="1:5" x14ac:dyDescent="0.2">
      <c r="A64" s="26" t="s">
        <v>44</v>
      </c>
      <c r="B64" s="11" t="s">
        <v>1</v>
      </c>
      <c r="C64" s="16">
        <v>257</v>
      </c>
      <c r="D64" s="16">
        <v>5839</v>
      </c>
      <c r="E64" s="16">
        <v>12436</v>
      </c>
    </row>
    <row r="65" spans="1:5" x14ac:dyDescent="0.2">
      <c r="A65" s="26"/>
      <c r="B65" s="11" t="s">
        <v>141</v>
      </c>
      <c r="C65" s="16">
        <v>85</v>
      </c>
      <c r="D65" s="16">
        <v>1776</v>
      </c>
      <c r="E65" s="16">
        <v>3595</v>
      </c>
    </row>
    <row r="66" spans="1:5" x14ac:dyDescent="0.2">
      <c r="A66" s="26"/>
      <c r="B66" s="11" t="s">
        <v>142</v>
      </c>
      <c r="C66" s="16">
        <v>45</v>
      </c>
      <c r="D66" s="16">
        <v>795</v>
      </c>
      <c r="E66" s="16">
        <v>1746</v>
      </c>
    </row>
    <row r="67" spans="1:5" x14ac:dyDescent="0.2">
      <c r="A67" s="26"/>
      <c r="B67" s="11" t="s">
        <v>143</v>
      </c>
      <c r="C67" s="16">
        <v>14</v>
      </c>
      <c r="D67" s="16">
        <v>266</v>
      </c>
      <c r="E67" s="16">
        <v>554</v>
      </c>
    </row>
    <row r="68" spans="1:5" x14ac:dyDescent="0.2">
      <c r="A68" s="26"/>
      <c r="B68" s="11" t="s">
        <v>144</v>
      </c>
      <c r="C68" s="16">
        <v>32</v>
      </c>
      <c r="D68" s="16">
        <v>597</v>
      </c>
      <c r="E68" s="16">
        <v>1267</v>
      </c>
    </row>
    <row r="69" spans="1:5" x14ac:dyDescent="0.2">
      <c r="A69" s="26"/>
      <c r="B69" s="11" t="s">
        <v>145</v>
      </c>
      <c r="C69" s="16">
        <v>36</v>
      </c>
      <c r="D69" s="16">
        <v>1197</v>
      </c>
      <c r="E69" s="16">
        <v>2597</v>
      </c>
    </row>
    <row r="70" spans="1:5" x14ac:dyDescent="0.2">
      <c r="A70" s="26"/>
      <c r="B70" s="11" t="s">
        <v>146</v>
      </c>
      <c r="C70" s="16">
        <v>45</v>
      </c>
      <c r="D70" s="16">
        <v>1208</v>
      </c>
      <c r="E70" s="16">
        <v>2677</v>
      </c>
    </row>
    <row r="71" spans="1:5" x14ac:dyDescent="0.2">
      <c r="A71" s="26" t="s">
        <v>45</v>
      </c>
      <c r="B71" s="11" t="s">
        <v>1</v>
      </c>
      <c r="C71" s="16">
        <v>198</v>
      </c>
      <c r="D71" s="16">
        <v>5316</v>
      </c>
      <c r="E71" s="16">
        <v>10500</v>
      </c>
    </row>
    <row r="72" spans="1:5" x14ac:dyDescent="0.2">
      <c r="A72" s="26"/>
      <c r="B72" s="11" t="s">
        <v>147</v>
      </c>
      <c r="C72" s="16">
        <v>16</v>
      </c>
      <c r="D72" s="16">
        <v>301</v>
      </c>
      <c r="E72" s="16">
        <v>628</v>
      </c>
    </row>
    <row r="73" spans="1:5" x14ac:dyDescent="0.2">
      <c r="A73" s="26"/>
      <c r="B73" s="11" t="s">
        <v>148</v>
      </c>
      <c r="C73" s="16">
        <v>10</v>
      </c>
      <c r="D73" s="16">
        <v>382</v>
      </c>
      <c r="E73" s="16">
        <v>674</v>
      </c>
    </row>
    <row r="74" spans="1:5" x14ac:dyDescent="0.2">
      <c r="A74" s="26"/>
      <c r="B74" s="11" t="s">
        <v>149</v>
      </c>
      <c r="C74" s="16">
        <v>4</v>
      </c>
      <c r="D74" s="16">
        <v>73</v>
      </c>
      <c r="E74" s="16">
        <v>122</v>
      </c>
    </row>
    <row r="75" spans="1:5" x14ac:dyDescent="0.2">
      <c r="A75" s="26"/>
      <c r="B75" s="11" t="s">
        <v>150</v>
      </c>
      <c r="C75" s="16">
        <v>31</v>
      </c>
      <c r="D75" s="16">
        <v>770</v>
      </c>
      <c r="E75" s="16">
        <v>1543</v>
      </c>
    </row>
    <row r="76" spans="1:5" x14ac:dyDescent="0.2">
      <c r="A76" s="26"/>
      <c r="B76" s="11" t="s">
        <v>151</v>
      </c>
      <c r="C76" s="16">
        <v>101</v>
      </c>
      <c r="D76" s="16">
        <v>2701</v>
      </c>
      <c r="E76" s="16">
        <v>5388</v>
      </c>
    </row>
    <row r="77" spans="1:5" x14ac:dyDescent="0.2">
      <c r="A77" s="26"/>
      <c r="B77" s="11" t="s">
        <v>152</v>
      </c>
      <c r="C77" s="16">
        <v>11</v>
      </c>
      <c r="D77" s="16">
        <v>426</v>
      </c>
      <c r="E77" s="16">
        <v>829</v>
      </c>
    </row>
    <row r="78" spans="1:5" x14ac:dyDescent="0.2">
      <c r="A78" s="26"/>
      <c r="B78" s="11" t="s">
        <v>153</v>
      </c>
      <c r="C78" s="16">
        <v>25</v>
      </c>
      <c r="D78" s="16">
        <v>663</v>
      </c>
      <c r="E78" s="16">
        <v>1316</v>
      </c>
    </row>
    <row r="79" spans="1:5" x14ac:dyDescent="0.2">
      <c r="A79" s="26" t="s">
        <v>46</v>
      </c>
      <c r="B79" s="11" t="s">
        <v>1</v>
      </c>
      <c r="C79" s="16">
        <v>154</v>
      </c>
      <c r="D79" s="16">
        <v>4819</v>
      </c>
      <c r="E79" s="16">
        <v>9908</v>
      </c>
    </row>
    <row r="80" spans="1:5" x14ac:dyDescent="0.2">
      <c r="A80" s="26"/>
      <c r="B80" s="11" t="s">
        <v>154</v>
      </c>
      <c r="C80" s="16">
        <v>5</v>
      </c>
      <c r="D80" s="16">
        <v>144</v>
      </c>
      <c r="E80" s="16">
        <v>240</v>
      </c>
    </row>
    <row r="81" spans="1:5" x14ac:dyDescent="0.2">
      <c r="A81" s="26"/>
      <c r="B81" s="11" t="s">
        <v>155</v>
      </c>
      <c r="C81" s="16">
        <v>18</v>
      </c>
      <c r="D81" s="16">
        <v>604</v>
      </c>
      <c r="E81" s="16">
        <v>1203</v>
      </c>
    </row>
    <row r="82" spans="1:5" x14ac:dyDescent="0.2">
      <c r="A82" s="26"/>
      <c r="B82" s="11" t="s">
        <v>156</v>
      </c>
      <c r="C82" s="16">
        <v>18</v>
      </c>
      <c r="D82" s="16">
        <v>465</v>
      </c>
      <c r="E82" s="16">
        <v>898</v>
      </c>
    </row>
    <row r="83" spans="1:5" x14ac:dyDescent="0.2">
      <c r="A83" s="26"/>
      <c r="B83" s="11" t="s">
        <v>157</v>
      </c>
      <c r="C83" s="16">
        <v>13</v>
      </c>
      <c r="D83" s="16">
        <v>339</v>
      </c>
      <c r="E83" s="16">
        <v>737</v>
      </c>
    </row>
    <row r="84" spans="1:5" x14ac:dyDescent="0.2">
      <c r="A84" s="26"/>
      <c r="B84" s="11" t="s">
        <v>158</v>
      </c>
      <c r="C84" s="16">
        <v>25</v>
      </c>
      <c r="D84" s="16">
        <v>924</v>
      </c>
      <c r="E84" s="16">
        <v>1776</v>
      </c>
    </row>
    <row r="85" spans="1:5" x14ac:dyDescent="0.2">
      <c r="A85" s="26"/>
      <c r="B85" s="11" t="s">
        <v>159</v>
      </c>
      <c r="C85" s="16">
        <v>26</v>
      </c>
      <c r="D85" s="16">
        <v>607</v>
      </c>
      <c r="E85" s="16">
        <v>1178</v>
      </c>
    </row>
    <row r="86" spans="1:5" x14ac:dyDescent="0.2">
      <c r="A86" s="26"/>
      <c r="B86" s="11" t="s">
        <v>160</v>
      </c>
      <c r="C86" s="16">
        <v>1</v>
      </c>
      <c r="D86" s="16">
        <v>7</v>
      </c>
      <c r="E86" s="16">
        <v>14</v>
      </c>
    </row>
    <row r="87" spans="1:5" x14ac:dyDescent="0.2">
      <c r="A87" s="26"/>
      <c r="B87" s="11" t="s">
        <v>161</v>
      </c>
      <c r="C87" s="16">
        <v>48</v>
      </c>
      <c r="D87" s="16">
        <v>1729</v>
      </c>
      <c r="E87" s="16">
        <v>3862</v>
      </c>
    </row>
    <row r="88" spans="1:5" x14ac:dyDescent="0.2">
      <c r="A88" s="26" t="s">
        <v>47</v>
      </c>
      <c r="B88" s="11" t="s">
        <v>1</v>
      </c>
      <c r="C88" s="16">
        <v>208</v>
      </c>
      <c r="D88" s="16">
        <v>6493</v>
      </c>
      <c r="E88" s="16">
        <v>13695</v>
      </c>
    </row>
    <row r="89" spans="1:5" x14ac:dyDescent="0.2">
      <c r="A89" s="26"/>
      <c r="B89" s="11" t="s">
        <v>162</v>
      </c>
      <c r="C89" s="16">
        <v>23</v>
      </c>
      <c r="D89" s="16">
        <v>748</v>
      </c>
      <c r="E89" s="16">
        <v>1375</v>
      </c>
    </row>
    <row r="90" spans="1:5" x14ac:dyDescent="0.2">
      <c r="A90" s="26"/>
      <c r="B90" s="11" t="s">
        <v>163</v>
      </c>
      <c r="C90" s="16">
        <v>14</v>
      </c>
      <c r="D90" s="16">
        <v>482</v>
      </c>
      <c r="E90" s="16">
        <v>993</v>
      </c>
    </row>
    <row r="91" spans="1:5" x14ac:dyDescent="0.2">
      <c r="A91" s="26"/>
      <c r="B91" s="11" t="s">
        <v>164</v>
      </c>
      <c r="C91" s="16">
        <v>21</v>
      </c>
      <c r="D91" s="16">
        <v>560</v>
      </c>
      <c r="E91" s="16">
        <v>1076</v>
      </c>
    </row>
    <row r="92" spans="1:5" x14ac:dyDescent="0.2">
      <c r="A92" s="26"/>
      <c r="B92" s="11" t="s">
        <v>165</v>
      </c>
      <c r="C92" s="16">
        <v>16</v>
      </c>
      <c r="D92" s="16">
        <v>554</v>
      </c>
      <c r="E92" s="16">
        <v>1074</v>
      </c>
    </row>
    <row r="93" spans="1:5" x14ac:dyDescent="0.2">
      <c r="A93" s="26"/>
      <c r="B93" s="11" t="s">
        <v>166</v>
      </c>
      <c r="C93" s="16">
        <v>6</v>
      </c>
      <c r="D93" s="16">
        <v>213</v>
      </c>
      <c r="E93" s="16">
        <v>446</v>
      </c>
    </row>
    <row r="94" spans="1:5" x14ac:dyDescent="0.2">
      <c r="A94" s="26"/>
      <c r="B94" s="11" t="s">
        <v>167</v>
      </c>
      <c r="C94" s="16">
        <v>47</v>
      </c>
      <c r="D94" s="16">
        <v>1467</v>
      </c>
      <c r="E94" s="16">
        <v>3138</v>
      </c>
    </row>
    <row r="95" spans="1:5" x14ac:dyDescent="0.2">
      <c r="A95" s="26"/>
      <c r="B95" s="11" t="s">
        <v>168</v>
      </c>
      <c r="C95" s="16">
        <v>7</v>
      </c>
      <c r="D95" s="16">
        <v>298</v>
      </c>
      <c r="E95" s="16">
        <v>570</v>
      </c>
    </row>
    <row r="96" spans="1:5" x14ac:dyDescent="0.2">
      <c r="A96" s="26"/>
      <c r="B96" s="11" t="s">
        <v>169</v>
      </c>
      <c r="C96" s="16">
        <v>66</v>
      </c>
      <c r="D96" s="16">
        <v>1956</v>
      </c>
      <c r="E96" s="16">
        <v>4374</v>
      </c>
    </row>
    <row r="97" spans="1:5" x14ac:dyDescent="0.2">
      <c r="A97" s="26"/>
      <c r="B97" s="11" t="s">
        <v>170</v>
      </c>
      <c r="C97" s="16">
        <v>8</v>
      </c>
      <c r="D97" s="16">
        <v>215</v>
      </c>
      <c r="E97" s="16">
        <v>649</v>
      </c>
    </row>
  </sheetData>
  <mergeCells count="14">
    <mergeCell ref="A64:A70"/>
    <mergeCell ref="A71:A78"/>
    <mergeCell ref="A79:A87"/>
    <mergeCell ref="A88:A97"/>
    <mergeCell ref="A1:E1"/>
    <mergeCell ref="A22:A30"/>
    <mergeCell ref="A31:A34"/>
    <mergeCell ref="A35:A43"/>
    <mergeCell ref="A44:A52"/>
    <mergeCell ref="A53:A63"/>
    <mergeCell ref="C2:E2"/>
    <mergeCell ref="A5:A6"/>
    <mergeCell ref="A7:A12"/>
    <mergeCell ref="A13:A21"/>
  </mergeCells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E11"/>
  <sheetViews>
    <sheetView workbookViewId="0">
      <selection activeCell="C26" sqref="C26"/>
    </sheetView>
  </sheetViews>
  <sheetFormatPr defaultColWidth="9.140625" defaultRowHeight="12.75" x14ac:dyDescent="0.2"/>
  <cols>
    <col min="1" max="1" width="36.42578125" style="6" bestFit="1" customWidth="1"/>
    <col min="2" max="2" width="12" style="6" customWidth="1"/>
    <col min="3" max="3" width="10.42578125" style="6" customWidth="1"/>
    <col min="4" max="5" width="11.5703125" style="6" bestFit="1" customWidth="1"/>
    <col min="6" max="8" width="11.28515625" style="6" customWidth="1"/>
    <col min="9" max="16384" width="9.140625" style="6"/>
  </cols>
  <sheetData>
    <row r="1" spans="1:5" ht="37.5" customHeight="1" x14ac:dyDescent="0.2">
      <c r="A1" s="25" t="s">
        <v>189</v>
      </c>
      <c r="B1" s="27"/>
      <c r="C1" s="27"/>
      <c r="D1" s="27"/>
      <c r="E1" s="27"/>
    </row>
    <row r="2" spans="1:5" ht="22.5" customHeight="1" x14ac:dyDescent="0.2">
      <c r="A2" s="10" t="s">
        <v>1</v>
      </c>
      <c r="B2" s="10" t="s">
        <v>1</v>
      </c>
      <c r="C2" s="26" t="s">
        <v>2</v>
      </c>
      <c r="D2" s="26"/>
      <c r="E2" s="26"/>
    </row>
    <row r="3" spans="1:5" ht="24.75" customHeight="1" x14ac:dyDescent="0.2">
      <c r="A3" s="10" t="s">
        <v>171</v>
      </c>
      <c r="B3" s="10" t="s">
        <v>172</v>
      </c>
      <c r="C3" s="10" t="s">
        <v>3</v>
      </c>
      <c r="D3" s="10" t="s">
        <v>50</v>
      </c>
      <c r="E3" s="10" t="s">
        <v>25</v>
      </c>
    </row>
    <row r="4" spans="1:5" x14ac:dyDescent="0.2">
      <c r="A4" s="10" t="s">
        <v>53</v>
      </c>
      <c r="B4" s="19"/>
      <c r="C4" s="16">
        <v>8609</v>
      </c>
      <c r="D4" s="16">
        <v>253444</v>
      </c>
      <c r="E4" s="16">
        <v>575682</v>
      </c>
    </row>
    <row r="5" spans="1:5" x14ac:dyDescent="0.2">
      <c r="A5" s="15" t="s">
        <v>27</v>
      </c>
      <c r="B5" s="19" t="s">
        <v>173</v>
      </c>
      <c r="C5" s="16">
        <v>4902</v>
      </c>
      <c r="D5" s="16">
        <v>179306</v>
      </c>
      <c r="E5" s="16">
        <v>397408</v>
      </c>
    </row>
    <row r="6" spans="1:5" x14ac:dyDescent="0.2">
      <c r="A6" s="15" t="s">
        <v>28</v>
      </c>
      <c r="B6" s="19" t="s">
        <v>173</v>
      </c>
      <c r="C6" s="16">
        <v>204</v>
      </c>
      <c r="D6" s="16">
        <v>3721</v>
      </c>
      <c r="E6" s="16">
        <v>8569</v>
      </c>
    </row>
    <row r="7" spans="1:5" x14ac:dyDescent="0.2">
      <c r="A7" s="15" t="s">
        <v>29</v>
      </c>
      <c r="B7" s="19" t="s">
        <v>173</v>
      </c>
      <c r="C7" s="16">
        <v>2565</v>
      </c>
      <c r="D7" s="16">
        <v>37525</v>
      </c>
      <c r="E7" s="16">
        <v>86821</v>
      </c>
    </row>
    <row r="8" spans="1:5" x14ac:dyDescent="0.2">
      <c r="A8" s="15" t="s">
        <v>30</v>
      </c>
      <c r="B8" s="19" t="s">
        <v>173</v>
      </c>
      <c r="C8" s="16">
        <v>46</v>
      </c>
      <c r="D8" s="16">
        <v>5864</v>
      </c>
      <c r="E8" s="16">
        <v>16297</v>
      </c>
    </row>
    <row r="9" spans="1:5" x14ac:dyDescent="0.2">
      <c r="A9" s="15" t="s">
        <v>31</v>
      </c>
      <c r="B9" s="19" t="s">
        <v>173</v>
      </c>
      <c r="C9" s="16">
        <v>66</v>
      </c>
      <c r="D9" s="16">
        <v>2189</v>
      </c>
      <c r="E9" s="16">
        <v>5837</v>
      </c>
    </row>
    <row r="10" spans="1:5" x14ac:dyDescent="0.2">
      <c r="A10" s="15" t="s">
        <v>32</v>
      </c>
      <c r="B10" s="19" t="s">
        <v>173</v>
      </c>
      <c r="C10" s="16">
        <v>90</v>
      </c>
      <c r="D10" s="16">
        <v>6488</v>
      </c>
      <c r="E10" s="16">
        <v>19342</v>
      </c>
    </row>
    <row r="11" spans="1:5" x14ac:dyDescent="0.2">
      <c r="A11" s="15" t="s">
        <v>33</v>
      </c>
      <c r="B11" s="19" t="s">
        <v>173</v>
      </c>
      <c r="C11" s="16">
        <v>736</v>
      </c>
      <c r="D11" s="16">
        <v>18351</v>
      </c>
      <c r="E11" s="16">
        <v>41408</v>
      </c>
    </row>
  </sheetData>
  <mergeCells count="2">
    <mergeCell ref="A1:E1"/>
    <mergeCell ref="C2:E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E17"/>
  <sheetViews>
    <sheetView workbookViewId="0">
      <selection activeCell="C27" sqref="C27"/>
    </sheetView>
  </sheetViews>
  <sheetFormatPr defaultColWidth="9.140625" defaultRowHeight="12.75" x14ac:dyDescent="0.2"/>
  <cols>
    <col min="1" max="1" width="36.42578125" style="6" bestFit="1" customWidth="1"/>
    <col min="2" max="2" width="13.5703125" style="6" customWidth="1"/>
    <col min="3" max="3" width="9" style="6" customWidth="1"/>
    <col min="4" max="4" width="8" style="6" customWidth="1"/>
    <col min="5" max="5" width="10.42578125" style="6" customWidth="1"/>
    <col min="6" max="8" width="11.28515625" style="6" customWidth="1"/>
    <col min="9" max="16384" width="9.140625" style="6"/>
  </cols>
  <sheetData>
    <row r="1" spans="1:5" ht="36" customHeight="1" x14ac:dyDescent="0.2">
      <c r="A1" s="25" t="s">
        <v>191</v>
      </c>
      <c r="B1" s="27"/>
      <c r="C1" s="27"/>
      <c r="D1" s="27"/>
      <c r="E1" s="27"/>
    </row>
    <row r="2" spans="1:5" ht="21" customHeight="1" x14ac:dyDescent="0.2">
      <c r="A2" s="10" t="s">
        <v>1</v>
      </c>
      <c r="B2" s="10" t="s">
        <v>1</v>
      </c>
      <c r="C2" s="26" t="s">
        <v>2</v>
      </c>
      <c r="D2" s="26"/>
      <c r="E2" s="26"/>
    </row>
    <row r="3" spans="1:5" ht="24.75" customHeight="1" x14ac:dyDescent="0.2">
      <c r="A3" s="10" t="s">
        <v>171</v>
      </c>
      <c r="B3" s="10" t="s">
        <v>172</v>
      </c>
      <c r="C3" s="10" t="s">
        <v>3</v>
      </c>
      <c r="D3" s="10" t="s">
        <v>50</v>
      </c>
      <c r="E3" s="10" t="s">
        <v>25</v>
      </c>
    </row>
    <row r="4" spans="1:5" x14ac:dyDescent="0.2">
      <c r="A4" s="10" t="s">
        <v>53</v>
      </c>
      <c r="B4" s="10" t="s">
        <v>1</v>
      </c>
      <c r="C4" s="12">
        <v>1430</v>
      </c>
      <c r="D4" s="12">
        <v>43231</v>
      </c>
      <c r="E4" s="12">
        <v>81898</v>
      </c>
    </row>
    <row r="5" spans="1:5" x14ac:dyDescent="0.2">
      <c r="A5" s="26" t="s">
        <v>27</v>
      </c>
      <c r="B5" s="10" t="s">
        <v>53</v>
      </c>
      <c r="C5" s="12">
        <v>982</v>
      </c>
      <c r="D5" s="12">
        <v>35018</v>
      </c>
      <c r="E5" s="12">
        <v>66083</v>
      </c>
    </row>
    <row r="6" spans="1:5" x14ac:dyDescent="0.2">
      <c r="A6" s="26"/>
      <c r="B6" s="10" t="s">
        <v>173</v>
      </c>
      <c r="C6" s="12">
        <v>982</v>
      </c>
      <c r="D6" s="12">
        <v>35018</v>
      </c>
      <c r="E6" s="12">
        <v>66083</v>
      </c>
    </row>
    <row r="7" spans="1:5" x14ac:dyDescent="0.2">
      <c r="A7" s="26" t="s">
        <v>28</v>
      </c>
      <c r="B7" s="10" t="s">
        <v>53</v>
      </c>
      <c r="C7" s="12">
        <v>31</v>
      </c>
      <c r="D7" s="12">
        <v>470</v>
      </c>
      <c r="E7" s="12">
        <v>897</v>
      </c>
    </row>
    <row r="8" spans="1:5" x14ac:dyDescent="0.2">
      <c r="A8" s="26"/>
      <c r="B8" s="10" t="s">
        <v>173</v>
      </c>
      <c r="C8" s="12">
        <v>31</v>
      </c>
      <c r="D8" s="12">
        <v>470</v>
      </c>
      <c r="E8" s="12">
        <v>897</v>
      </c>
    </row>
    <row r="9" spans="1:5" x14ac:dyDescent="0.2">
      <c r="A9" s="26" t="s">
        <v>29</v>
      </c>
      <c r="B9" s="10" t="s">
        <v>53</v>
      </c>
      <c r="C9" s="12">
        <v>399</v>
      </c>
      <c r="D9" s="12">
        <v>6616</v>
      </c>
      <c r="E9" s="12">
        <v>12623</v>
      </c>
    </row>
    <row r="10" spans="1:5" x14ac:dyDescent="0.2">
      <c r="A10" s="26"/>
      <c r="B10" s="10" t="s">
        <v>173</v>
      </c>
      <c r="C10" s="12">
        <v>399</v>
      </c>
      <c r="D10" s="12">
        <v>6616</v>
      </c>
      <c r="E10" s="12">
        <v>12623</v>
      </c>
    </row>
    <row r="11" spans="1:5" x14ac:dyDescent="0.2">
      <c r="A11" s="26" t="s">
        <v>30</v>
      </c>
      <c r="B11" s="10" t="s">
        <v>53</v>
      </c>
      <c r="C11" s="12">
        <v>4</v>
      </c>
      <c r="D11" s="12">
        <v>583</v>
      </c>
      <c r="E11" s="12">
        <v>1200</v>
      </c>
    </row>
    <row r="12" spans="1:5" x14ac:dyDescent="0.2">
      <c r="A12" s="26"/>
      <c r="B12" s="10" t="s">
        <v>173</v>
      </c>
      <c r="C12" s="12">
        <v>4</v>
      </c>
      <c r="D12" s="12">
        <v>583</v>
      </c>
      <c r="E12" s="12">
        <v>1200</v>
      </c>
    </row>
    <row r="13" spans="1:5" x14ac:dyDescent="0.2">
      <c r="A13" s="26" t="s">
        <v>31</v>
      </c>
      <c r="B13" s="10" t="s">
        <v>53</v>
      </c>
      <c r="C13" s="12">
        <v>8</v>
      </c>
      <c r="D13" s="12">
        <v>370</v>
      </c>
      <c r="E13" s="12">
        <v>699</v>
      </c>
    </row>
    <row r="14" spans="1:5" x14ac:dyDescent="0.2">
      <c r="A14" s="26"/>
      <c r="B14" s="10" t="s">
        <v>173</v>
      </c>
      <c r="C14" s="12">
        <v>8</v>
      </c>
      <c r="D14" s="12">
        <v>370</v>
      </c>
      <c r="E14" s="12">
        <v>699</v>
      </c>
    </row>
    <row r="15" spans="1:5" x14ac:dyDescent="0.2">
      <c r="A15" s="26" t="s">
        <v>33</v>
      </c>
      <c r="B15" s="10" t="s">
        <v>53</v>
      </c>
      <c r="C15" s="12">
        <v>6</v>
      </c>
      <c r="D15" s="12">
        <v>174</v>
      </c>
      <c r="E15" s="12">
        <v>396</v>
      </c>
    </row>
    <row r="16" spans="1:5" x14ac:dyDescent="0.2">
      <c r="A16" s="26"/>
      <c r="B16" s="10" t="s">
        <v>173</v>
      </c>
      <c r="C16" s="12">
        <v>6</v>
      </c>
      <c r="D16" s="12">
        <v>174</v>
      </c>
      <c r="E16" s="12">
        <v>396</v>
      </c>
    </row>
    <row r="17" spans="1:5" x14ac:dyDescent="0.2">
      <c r="A17" s="28" t="s">
        <v>90</v>
      </c>
      <c r="B17" s="28"/>
      <c r="C17" s="28"/>
      <c r="D17" s="28"/>
      <c r="E17" s="28"/>
    </row>
  </sheetData>
  <mergeCells count="9">
    <mergeCell ref="A11:A12"/>
    <mergeCell ref="A13:A14"/>
    <mergeCell ref="A15:A16"/>
    <mergeCell ref="A1:E1"/>
    <mergeCell ref="A17:E17"/>
    <mergeCell ref="C2:E2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E19"/>
  <sheetViews>
    <sheetView workbookViewId="0">
      <selection activeCell="G9" sqref="G9"/>
    </sheetView>
  </sheetViews>
  <sheetFormatPr defaultColWidth="9.140625" defaultRowHeight="12.75" x14ac:dyDescent="0.2"/>
  <cols>
    <col min="1" max="1" width="36.42578125" style="6" bestFit="1" customWidth="1"/>
    <col min="2" max="2" width="13.5703125" style="6" customWidth="1"/>
    <col min="3" max="3" width="8.7109375" style="6" customWidth="1"/>
    <col min="4" max="4" width="8.42578125" style="6" customWidth="1"/>
    <col min="5" max="5" width="9.85546875" style="6" customWidth="1"/>
    <col min="6" max="8" width="11.28515625" style="6" customWidth="1"/>
    <col min="9" max="16384" width="9.140625" style="6"/>
  </cols>
  <sheetData>
    <row r="1" spans="1:5" ht="41.25" customHeight="1" x14ac:dyDescent="0.2">
      <c r="A1" s="25" t="s">
        <v>192</v>
      </c>
      <c r="B1" s="27"/>
      <c r="C1" s="27"/>
      <c r="D1" s="27"/>
      <c r="E1" s="27"/>
    </row>
    <row r="2" spans="1:5" ht="32.25" customHeight="1" x14ac:dyDescent="0.2">
      <c r="A2" s="10" t="s">
        <v>1</v>
      </c>
      <c r="B2" s="10" t="s">
        <v>1</v>
      </c>
      <c r="C2" s="26" t="s">
        <v>2</v>
      </c>
      <c r="D2" s="26"/>
      <c r="E2" s="26"/>
    </row>
    <row r="3" spans="1:5" ht="25.5" customHeight="1" x14ac:dyDescent="0.2">
      <c r="A3" s="10" t="s">
        <v>171</v>
      </c>
      <c r="B3" s="10" t="s">
        <v>172</v>
      </c>
      <c r="C3" s="10" t="s">
        <v>3</v>
      </c>
      <c r="D3" s="10" t="s">
        <v>50</v>
      </c>
      <c r="E3" s="10" t="s">
        <v>25</v>
      </c>
    </row>
    <row r="4" spans="1:5" x14ac:dyDescent="0.2">
      <c r="A4" s="10" t="s">
        <v>53</v>
      </c>
      <c r="B4" s="10" t="s">
        <v>1</v>
      </c>
      <c r="C4" s="12">
        <v>980</v>
      </c>
      <c r="D4" s="12">
        <v>22990</v>
      </c>
      <c r="E4" s="12">
        <v>55250</v>
      </c>
    </row>
    <row r="5" spans="1:5" x14ac:dyDescent="0.2">
      <c r="A5" s="26" t="s">
        <v>27</v>
      </c>
      <c r="B5" s="10" t="s">
        <v>53</v>
      </c>
      <c r="C5" s="12">
        <v>421</v>
      </c>
      <c r="D5" s="12">
        <v>12023</v>
      </c>
      <c r="E5" s="12">
        <v>26498</v>
      </c>
    </row>
    <row r="6" spans="1:5" x14ac:dyDescent="0.2">
      <c r="A6" s="26"/>
      <c r="B6" s="10" t="s">
        <v>173</v>
      </c>
      <c r="C6" s="12">
        <v>421</v>
      </c>
      <c r="D6" s="12">
        <v>12023</v>
      </c>
      <c r="E6" s="12">
        <v>26498</v>
      </c>
    </row>
    <row r="7" spans="1:5" x14ac:dyDescent="0.2">
      <c r="A7" s="26" t="s">
        <v>28</v>
      </c>
      <c r="B7" s="10" t="s">
        <v>53</v>
      </c>
      <c r="C7" s="12">
        <v>35</v>
      </c>
      <c r="D7" s="12">
        <v>804</v>
      </c>
      <c r="E7" s="12">
        <v>2042</v>
      </c>
    </row>
    <row r="8" spans="1:5" x14ac:dyDescent="0.2">
      <c r="A8" s="26"/>
      <c r="B8" s="10" t="s">
        <v>173</v>
      </c>
      <c r="C8" s="12">
        <v>35</v>
      </c>
      <c r="D8" s="12">
        <v>804</v>
      </c>
      <c r="E8" s="12">
        <v>2042</v>
      </c>
    </row>
    <row r="9" spans="1:5" x14ac:dyDescent="0.2">
      <c r="A9" s="26" t="s">
        <v>29</v>
      </c>
      <c r="B9" s="10" t="s">
        <v>53</v>
      </c>
      <c r="C9" s="12">
        <v>440</v>
      </c>
      <c r="D9" s="12">
        <v>6286</v>
      </c>
      <c r="E9" s="12">
        <v>15441</v>
      </c>
    </row>
    <row r="10" spans="1:5" x14ac:dyDescent="0.2">
      <c r="A10" s="26"/>
      <c r="B10" s="10" t="s">
        <v>173</v>
      </c>
      <c r="C10" s="12">
        <v>440</v>
      </c>
      <c r="D10" s="12">
        <v>6286</v>
      </c>
      <c r="E10" s="12">
        <v>15441</v>
      </c>
    </row>
    <row r="11" spans="1:5" x14ac:dyDescent="0.2">
      <c r="A11" s="26" t="s">
        <v>30</v>
      </c>
      <c r="B11" s="10" t="s">
        <v>53</v>
      </c>
      <c r="C11" s="12">
        <v>8</v>
      </c>
      <c r="D11" s="12">
        <v>1267</v>
      </c>
      <c r="E11" s="12">
        <v>3944</v>
      </c>
    </row>
    <row r="12" spans="1:5" x14ac:dyDescent="0.2">
      <c r="A12" s="26"/>
      <c r="B12" s="10" t="s">
        <v>173</v>
      </c>
      <c r="C12" s="12">
        <v>8</v>
      </c>
      <c r="D12" s="12">
        <v>1267</v>
      </c>
      <c r="E12" s="12">
        <v>3944</v>
      </c>
    </row>
    <row r="13" spans="1:5" x14ac:dyDescent="0.2">
      <c r="A13" s="26" t="s">
        <v>31</v>
      </c>
      <c r="B13" s="10" t="s">
        <v>53</v>
      </c>
      <c r="C13" s="12">
        <v>8</v>
      </c>
      <c r="D13" s="12">
        <v>158</v>
      </c>
      <c r="E13" s="12">
        <v>337</v>
      </c>
    </row>
    <row r="14" spans="1:5" x14ac:dyDescent="0.2">
      <c r="A14" s="26"/>
      <c r="B14" s="10" t="s">
        <v>173</v>
      </c>
      <c r="C14" s="12">
        <v>8</v>
      </c>
      <c r="D14" s="12">
        <v>158</v>
      </c>
      <c r="E14" s="12">
        <v>337</v>
      </c>
    </row>
    <row r="15" spans="1:5" x14ac:dyDescent="0.2">
      <c r="A15" s="26" t="s">
        <v>32</v>
      </c>
      <c r="B15" s="10" t="s">
        <v>53</v>
      </c>
      <c r="C15" s="12">
        <v>18</v>
      </c>
      <c r="D15" s="12">
        <v>1157</v>
      </c>
      <c r="E15" s="12">
        <v>3354</v>
      </c>
    </row>
    <row r="16" spans="1:5" x14ac:dyDescent="0.2">
      <c r="A16" s="26"/>
      <c r="B16" s="10" t="s">
        <v>173</v>
      </c>
      <c r="C16" s="12">
        <v>18</v>
      </c>
      <c r="D16" s="12">
        <v>1157</v>
      </c>
      <c r="E16" s="12">
        <v>3354</v>
      </c>
    </row>
    <row r="17" spans="1:5" x14ac:dyDescent="0.2">
      <c r="A17" s="26" t="s">
        <v>33</v>
      </c>
      <c r="B17" s="10" t="s">
        <v>53</v>
      </c>
      <c r="C17" s="12">
        <v>50</v>
      </c>
      <c r="D17" s="12">
        <v>1295</v>
      </c>
      <c r="E17" s="12">
        <v>3634</v>
      </c>
    </row>
    <row r="18" spans="1:5" x14ac:dyDescent="0.2">
      <c r="A18" s="26"/>
      <c r="B18" s="10" t="s">
        <v>173</v>
      </c>
      <c r="C18" s="12">
        <v>50</v>
      </c>
      <c r="D18" s="12">
        <v>1295</v>
      </c>
      <c r="E18" s="12">
        <v>3634</v>
      </c>
    </row>
    <row r="19" spans="1:5" x14ac:dyDescent="0.2">
      <c r="A19" s="29" t="s">
        <v>174</v>
      </c>
      <c r="B19" s="29"/>
      <c r="C19" s="29"/>
      <c r="D19" s="29"/>
      <c r="E19" s="29"/>
    </row>
  </sheetData>
  <mergeCells count="10">
    <mergeCell ref="C2:E2"/>
    <mergeCell ref="A5:A6"/>
    <mergeCell ref="A7:A8"/>
    <mergeCell ref="A9:A10"/>
    <mergeCell ref="A1:E1"/>
    <mergeCell ref="A11:A12"/>
    <mergeCell ref="A13:A14"/>
    <mergeCell ref="A15:A16"/>
    <mergeCell ref="A17:A18"/>
    <mergeCell ref="A19:E19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9"/>
  <sheetViews>
    <sheetView workbookViewId="0">
      <selection activeCell="J25" sqref="J25"/>
    </sheetView>
  </sheetViews>
  <sheetFormatPr defaultColWidth="9.140625" defaultRowHeight="12.75" x14ac:dyDescent="0.2"/>
  <cols>
    <col min="1" max="1" width="36.42578125" bestFit="1" customWidth="1"/>
    <col min="2" max="2" width="10.7109375" bestFit="1" customWidth="1"/>
    <col min="3" max="3" width="10.140625" customWidth="1"/>
    <col min="4" max="4" width="9" customWidth="1"/>
    <col min="5" max="5" width="9.85546875" customWidth="1"/>
    <col min="6" max="8" width="11.28515625" customWidth="1"/>
  </cols>
  <sheetData>
    <row r="1" spans="1:8" ht="36" customHeight="1" x14ac:dyDescent="0.2">
      <c r="A1" s="25" t="s">
        <v>193</v>
      </c>
      <c r="B1" s="25"/>
      <c r="C1" s="25"/>
      <c r="D1" s="25"/>
      <c r="E1" s="25"/>
      <c r="F1" s="6"/>
      <c r="G1" s="6"/>
      <c r="H1" s="6"/>
    </row>
    <row r="2" spans="1:8" ht="22.5" customHeight="1" x14ac:dyDescent="0.2">
      <c r="A2" s="7" t="s">
        <v>1</v>
      </c>
      <c r="B2" s="7" t="s">
        <v>1</v>
      </c>
      <c r="C2" s="24" t="s">
        <v>2</v>
      </c>
      <c r="D2" s="24"/>
      <c r="E2" s="24"/>
    </row>
    <row r="3" spans="1:8" ht="18.75" customHeight="1" x14ac:dyDescent="0.2">
      <c r="A3" s="7" t="s">
        <v>171</v>
      </c>
      <c r="B3" s="7" t="s">
        <v>172</v>
      </c>
      <c r="C3" s="7" t="s">
        <v>3</v>
      </c>
      <c r="D3" s="7" t="s">
        <v>50</v>
      </c>
      <c r="E3" s="7" t="s">
        <v>25</v>
      </c>
    </row>
    <row r="4" spans="1:8" x14ac:dyDescent="0.2">
      <c r="A4" s="7" t="s">
        <v>53</v>
      </c>
      <c r="B4" s="7" t="s">
        <v>1</v>
      </c>
      <c r="C4" s="18">
        <v>1447</v>
      </c>
      <c r="D4" s="18">
        <v>47750</v>
      </c>
      <c r="E4" s="18">
        <v>110943</v>
      </c>
    </row>
    <row r="5" spans="1:8" x14ac:dyDescent="0.2">
      <c r="A5" s="24" t="s">
        <v>27</v>
      </c>
      <c r="B5" s="7" t="s">
        <v>53</v>
      </c>
      <c r="C5" s="18">
        <v>896</v>
      </c>
      <c r="D5" s="18">
        <v>35096</v>
      </c>
      <c r="E5" s="18">
        <v>77835</v>
      </c>
    </row>
    <row r="6" spans="1:8" x14ac:dyDescent="0.2">
      <c r="A6" s="24"/>
      <c r="B6" s="7" t="s">
        <v>173</v>
      </c>
      <c r="C6" s="18">
        <v>896</v>
      </c>
      <c r="D6" s="18">
        <v>35096</v>
      </c>
      <c r="E6" s="18">
        <v>77835</v>
      </c>
    </row>
    <row r="7" spans="1:8" x14ac:dyDescent="0.2">
      <c r="A7" s="24" t="s">
        <v>28</v>
      </c>
      <c r="B7" s="7" t="s">
        <v>53</v>
      </c>
      <c r="C7" s="18">
        <v>28</v>
      </c>
      <c r="D7" s="18">
        <v>499</v>
      </c>
      <c r="E7" s="18">
        <v>1050</v>
      </c>
    </row>
    <row r="8" spans="1:8" x14ac:dyDescent="0.2">
      <c r="A8" s="24"/>
      <c r="B8" s="7" t="s">
        <v>173</v>
      </c>
      <c r="C8" s="18">
        <v>28</v>
      </c>
      <c r="D8" s="18">
        <v>499</v>
      </c>
      <c r="E8" s="18">
        <v>1050</v>
      </c>
    </row>
    <row r="9" spans="1:8" x14ac:dyDescent="0.2">
      <c r="A9" s="24" t="s">
        <v>29</v>
      </c>
      <c r="B9" s="7" t="s">
        <v>53</v>
      </c>
      <c r="C9" s="18">
        <v>407</v>
      </c>
      <c r="D9" s="18">
        <v>5753</v>
      </c>
      <c r="E9" s="18">
        <v>13937</v>
      </c>
    </row>
    <row r="10" spans="1:8" x14ac:dyDescent="0.2">
      <c r="A10" s="24"/>
      <c r="B10" s="7" t="s">
        <v>173</v>
      </c>
      <c r="C10" s="18">
        <v>407</v>
      </c>
      <c r="D10" s="18">
        <v>5753</v>
      </c>
      <c r="E10" s="18">
        <v>13937</v>
      </c>
    </row>
    <row r="11" spans="1:8" x14ac:dyDescent="0.2">
      <c r="A11" s="24" t="s">
        <v>30</v>
      </c>
      <c r="B11" s="7" t="s">
        <v>53</v>
      </c>
      <c r="C11" s="18">
        <v>9</v>
      </c>
      <c r="D11" s="18">
        <v>1731</v>
      </c>
      <c r="E11" s="18">
        <v>4522</v>
      </c>
    </row>
    <row r="12" spans="1:8" x14ac:dyDescent="0.2">
      <c r="A12" s="24"/>
      <c r="B12" s="7" t="s">
        <v>173</v>
      </c>
      <c r="C12" s="18">
        <v>9</v>
      </c>
      <c r="D12" s="18">
        <v>1731</v>
      </c>
      <c r="E12" s="18">
        <v>4522</v>
      </c>
    </row>
    <row r="13" spans="1:8" x14ac:dyDescent="0.2">
      <c r="A13" s="24" t="s">
        <v>31</v>
      </c>
      <c r="B13" s="7" t="s">
        <v>53</v>
      </c>
      <c r="C13" s="18">
        <v>11</v>
      </c>
      <c r="D13" s="18">
        <v>247</v>
      </c>
      <c r="E13" s="18">
        <v>787</v>
      </c>
    </row>
    <row r="14" spans="1:8" x14ac:dyDescent="0.2">
      <c r="A14" s="24"/>
      <c r="B14" s="7" t="s">
        <v>173</v>
      </c>
      <c r="C14" s="18">
        <v>11</v>
      </c>
      <c r="D14" s="18">
        <v>247</v>
      </c>
      <c r="E14" s="18">
        <v>787</v>
      </c>
    </row>
    <row r="15" spans="1:8" x14ac:dyDescent="0.2">
      <c r="A15" s="24" t="s">
        <v>32</v>
      </c>
      <c r="B15" s="7" t="s">
        <v>53</v>
      </c>
      <c r="C15" s="18">
        <v>32</v>
      </c>
      <c r="D15" s="18">
        <v>2907</v>
      </c>
      <c r="E15" s="18">
        <v>9330</v>
      </c>
    </row>
    <row r="16" spans="1:8" x14ac:dyDescent="0.2">
      <c r="A16" s="24"/>
      <c r="B16" s="7" t="s">
        <v>173</v>
      </c>
      <c r="C16" s="18">
        <v>32</v>
      </c>
      <c r="D16" s="18">
        <v>2907</v>
      </c>
      <c r="E16" s="18">
        <v>9330</v>
      </c>
    </row>
    <row r="17" spans="1:8" x14ac:dyDescent="0.2">
      <c r="A17" s="24" t="s">
        <v>33</v>
      </c>
      <c r="B17" s="7" t="s">
        <v>53</v>
      </c>
      <c r="C17" s="18">
        <v>64</v>
      </c>
      <c r="D17" s="18">
        <v>1517</v>
      </c>
      <c r="E17" s="18">
        <v>3482</v>
      </c>
    </row>
    <row r="18" spans="1:8" x14ac:dyDescent="0.2">
      <c r="A18" s="24"/>
      <c r="B18" s="7" t="s">
        <v>173</v>
      </c>
      <c r="C18" s="18">
        <v>64</v>
      </c>
      <c r="D18" s="18">
        <v>1517</v>
      </c>
      <c r="E18" s="18">
        <v>3482</v>
      </c>
    </row>
    <row r="19" spans="1:8" ht="12.75" customHeight="1" x14ac:dyDescent="0.2">
      <c r="A19" s="30" t="s">
        <v>175</v>
      </c>
      <c r="B19" s="30"/>
      <c r="C19" s="30"/>
      <c r="D19" s="30"/>
      <c r="E19" s="30"/>
      <c r="F19" s="6"/>
      <c r="G19" s="6"/>
      <c r="H19" s="6"/>
    </row>
  </sheetData>
  <mergeCells count="10">
    <mergeCell ref="C2:E2"/>
    <mergeCell ref="A5:A6"/>
    <mergeCell ref="A7:A8"/>
    <mergeCell ref="A9:A10"/>
    <mergeCell ref="A1:E1"/>
    <mergeCell ref="A11:A12"/>
    <mergeCell ref="A13:A14"/>
    <mergeCell ref="A15:A16"/>
    <mergeCell ref="A17:A18"/>
    <mergeCell ref="A19:E19"/>
  </mergeCells>
  <pageMargins left="0.75" right="0.75" top="1" bottom="1" header="0.5" footer="0.5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9"/>
  <sheetViews>
    <sheetView workbookViewId="0">
      <selection activeCell="B28" sqref="B28"/>
    </sheetView>
  </sheetViews>
  <sheetFormatPr defaultColWidth="9.140625" defaultRowHeight="12.75" x14ac:dyDescent="0.2"/>
  <cols>
    <col min="1" max="1" width="36.42578125" bestFit="1" customWidth="1"/>
    <col min="2" max="2" width="10.7109375" bestFit="1" customWidth="1"/>
    <col min="3" max="3" width="10" customWidth="1"/>
    <col min="4" max="4" width="8.140625" customWidth="1"/>
    <col min="5" max="5" width="9.5703125" customWidth="1"/>
    <col min="6" max="8" width="11.28515625" customWidth="1"/>
  </cols>
  <sheetData>
    <row r="1" spans="1:8" ht="44.25" customHeight="1" x14ac:dyDescent="0.2">
      <c r="A1" s="25" t="s">
        <v>194</v>
      </c>
      <c r="B1" s="25"/>
      <c r="C1" s="25"/>
      <c r="D1" s="25"/>
      <c r="E1" s="25"/>
      <c r="F1" s="6"/>
      <c r="G1" s="6"/>
      <c r="H1" s="6"/>
    </row>
    <row r="2" spans="1:8" ht="25.5" customHeight="1" x14ac:dyDescent="0.2">
      <c r="A2" s="7" t="s">
        <v>1</v>
      </c>
      <c r="B2" s="7" t="s">
        <v>1</v>
      </c>
      <c r="C2" s="24" t="s">
        <v>2</v>
      </c>
      <c r="D2" s="24"/>
      <c r="E2" s="24"/>
    </row>
    <row r="3" spans="1:8" ht="21.75" customHeight="1" x14ac:dyDescent="0.2">
      <c r="A3" s="7" t="s">
        <v>171</v>
      </c>
      <c r="B3" s="7" t="s">
        <v>172</v>
      </c>
      <c r="C3" s="7" t="s">
        <v>3</v>
      </c>
      <c r="D3" s="7" t="s">
        <v>50</v>
      </c>
      <c r="E3" s="7" t="s">
        <v>25</v>
      </c>
    </row>
    <row r="4" spans="1:8" x14ac:dyDescent="0.2">
      <c r="A4" s="7" t="s">
        <v>53</v>
      </c>
      <c r="B4" s="7" t="s">
        <v>1</v>
      </c>
      <c r="C4" s="18">
        <v>673</v>
      </c>
      <c r="D4" s="18">
        <v>16784</v>
      </c>
      <c r="E4" s="18">
        <v>38084</v>
      </c>
    </row>
    <row r="5" spans="1:8" x14ac:dyDescent="0.2">
      <c r="A5" s="24" t="s">
        <v>27</v>
      </c>
      <c r="B5" s="7" t="s">
        <v>53</v>
      </c>
      <c r="C5" s="18">
        <v>369</v>
      </c>
      <c r="D5" s="18">
        <v>10753</v>
      </c>
      <c r="E5" s="18">
        <v>22471</v>
      </c>
    </row>
    <row r="6" spans="1:8" x14ac:dyDescent="0.2">
      <c r="A6" s="24"/>
      <c r="B6" s="7" t="s">
        <v>173</v>
      </c>
      <c r="C6" s="18">
        <v>369</v>
      </c>
      <c r="D6" s="18">
        <v>10753</v>
      </c>
      <c r="E6" s="18">
        <v>22471</v>
      </c>
    </row>
    <row r="7" spans="1:8" x14ac:dyDescent="0.2">
      <c r="A7" s="24" t="s">
        <v>28</v>
      </c>
      <c r="B7" s="7" t="s">
        <v>53</v>
      </c>
      <c r="C7" s="18">
        <v>21</v>
      </c>
      <c r="D7" s="18">
        <v>322</v>
      </c>
      <c r="E7" s="18">
        <v>733</v>
      </c>
    </row>
    <row r="8" spans="1:8" x14ac:dyDescent="0.2">
      <c r="A8" s="24"/>
      <c r="B8" s="7" t="s">
        <v>173</v>
      </c>
      <c r="C8" s="18">
        <v>21</v>
      </c>
      <c r="D8" s="18">
        <v>322</v>
      </c>
      <c r="E8" s="18">
        <v>733</v>
      </c>
    </row>
    <row r="9" spans="1:8" x14ac:dyDescent="0.2">
      <c r="A9" s="24" t="s">
        <v>29</v>
      </c>
      <c r="B9" s="7" t="s">
        <v>53</v>
      </c>
      <c r="C9" s="18">
        <v>184</v>
      </c>
      <c r="D9" s="18">
        <v>2901</v>
      </c>
      <c r="E9" s="18">
        <v>7819</v>
      </c>
    </row>
    <row r="10" spans="1:8" x14ac:dyDescent="0.2">
      <c r="A10" s="24"/>
      <c r="B10" s="7" t="s">
        <v>173</v>
      </c>
      <c r="C10" s="18">
        <v>184</v>
      </c>
      <c r="D10" s="18">
        <v>2901</v>
      </c>
      <c r="E10" s="18">
        <v>7819</v>
      </c>
    </row>
    <row r="11" spans="1:8" x14ac:dyDescent="0.2">
      <c r="A11" s="24" t="s">
        <v>30</v>
      </c>
      <c r="B11" s="7" t="s">
        <v>53</v>
      </c>
      <c r="C11" s="18">
        <v>9</v>
      </c>
      <c r="D11" s="18">
        <v>598</v>
      </c>
      <c r="E11" s="18">
        <v>1600</v>
      </c>
    </row>
    <row r="12" spans="1:8" x14ac:dyDescent="0.2">
      <c r="A12" s="24"/>
      <c r="B12" s="7" t="s">
        <v>173</v>
      </c>
      <c r="C12" s="18">
        <v>9</v>
      </c>
      <c r="D12" s="18">
        <v>598</v>
      </c>
      <c r="E12" s="18">
        <v>1600</v>
      </c>
    </row>
    <row r="13" spans="1:8" x14ac:dyDescent="0.2">
      <c r="A13" s="24" t="s">
        <v>31</v>
      </c>
      <c r="B13" s="7" t="s">
        <v>53</v>
      </c>
      <c r="C13" s="18">
        <v>13</v>
      </c>
      <c r="D13" s="18">
        <v>365</v>
      </c>
      <c r="E13" s="18">
        <v>1003</v>
      </c>
    </row>
    <row r="14" spans="1:8" x14ac:dyDescent="0.2">
      <c r="A14" s="24"/>
      <c r="B14" s="7" t="s">
        <v>173</v>
      </c>
      <c r="C14" s="18">
        <v>13</v>
      </c>
      <c r="D14" s="18">
        <v>365</v>
      </c>
      <c r="E14" s="18">
        <v>1003</v>
      </c>
    </row>
    <row r="15" spans="1:8" x14ac:dyDescent="0.2">
      <c r="A15" s="24" t="s">
        <v>32</v>
      </c>
      <c r="B15" s="7" t="s">
        <v>53</v>
      </c>
      <c r="C15" s="18">
        <v>8</v>
      </c>
      <c r="D15" s="18">
        <v>267</v>
      </c>
      <c r="E15" s="18">
        <v>744</v>
      </c>
    </row>
    <row r="16" spans="1:8" x14ac:dyDescent="0.2">
      <c r="A16" s="24"/>
      <c r="B16" s="7" t="s">
        <v>173</v>
      </c>
      <c r="C16" s="18">
        <v>8</v>
      </c>
      <c r="D16" s="18">
        <v>267</v>
      </c>
      <c r="E16" s="18">
        <v>744</v>
      </c>
    </row>
    <row r="17" spans="1:8" x14ac:dyDescent="0.2">
      <c r="A17" s="24" t="s">
        <v>33</v>
      </c>
      <c r="B17" s="7" t="s">
        <v>53</v>
      </c>
      <c r="C17" s="18">
        <v>69</v>
      </c>
      <c r="D17" s="18">
        <v>1578</v>
      </c>
      <c r="E17" s="18">
        <v>3714</v>
      </c>
    </row>
    <row r="18" spans="1:8" x14ac:dyDescent="0.2">
      <c r="A18" s="24"/>
      <c r="B18" s="7" t="s">
        <v>173</v>
      </c>
      <c r="C18" s="18">
        <v>69</v>
      </c>
      <c r="D18" s="18">
        <v>1578</v>
      </c>
      <c r="E18" s="18">
        <v>3714</v>
      </c>
    </row>
    <row r="19" spans="1:8" x14ac:dyDescent="0.2">
      <c r="A19" s="23" t="s">
        <v>176</v>
      </c>
      <c r="B19" s="23"/>
      <c r="C19" s="23"/>
      <c r="D19" s="23"/>
      <c r="E19" s="23"/>
      <c r="F19" s="6"/>
      <c r="G19" s="6"/>
      <c r="H19" s="6"/>
    </row>
  </sheetData>
  <mergeCells count="10">
    <mergeCell ref="C2:E2"/>
    <mergeCell ref="A5:A6"/>
    <mergeCell ref="A7:A8"/>
    <mergeCell ref="A9:A10"/>
    <mergeCell ref="A1:E1"/>
    <mergeCell ref="A11:A12"/>
    <mergeCell ref="A13:A14"/>
    <mergeCell ref="A15:A16"/>
    <mergeCell ref="A17:A18"/>
    <mergeCell ref="A19:E19"/>
  </mergeCells>
  <pageMargins left="0.75" right="0.75" top="1" bottom="1" header="0.5" footer="0.5"/>
  <pageSetup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7"/>
  <sheetViews>
    <sheetView workbookViewId="0">
      <selection activeCell="H21" sqref="H21"/>
    </sheetView>
  </sheetViews>
  <sheetFormatPr defaultColWidth="9.140625" defaultRowHeight="12.75" x14ac:dyDescent="0.2"/>
  <cols>
    <col min="1" max="1" width="36.42578125" bestFit="1" customWidth="1"/>
    <col min="2" max="2" width="12.28515625" customWidth="1"/>
    <col min="3" max="3" width="10.140625" customWidth="1"/>
    <col min="4" max="4" width="7.7109375" customWidth="1"/>
    <col min="5" max="5" width="10" customWidth="1"/>
    <col min="6" max="8" width="11.28515625" customWidth="1"/>
  </cols>
  <sheetData>
    <row r="1" spans="1:8" ht="35.25" customHeight="1" x14ac:dyDescent="0.2">
      <c r="A1" s="25" t="s">
        <v>195</v>
      </c>
      <c r="B1" s="25"/>
      <c r="C1" s="25"/>
      <c r="D1" s="25"/>
      <c r="E1" s="25"/>
      <c r="F1" s="6"/>
      <c r="G1" s="6"/>
      <c r="H1" s="6"/>
    </row>
    <row r="2" spans="1:8" ht="21" customHeight="1" x14ac:dyDescent="0.2">
      <c r="A2" s="7" t="s">
        <v>1</v>
      </c>
      <c r="B2" s="7" t="s">
        <v>1</v>
      </c>
      <c r="C2" s="24" t="s">
        <v>2</v>
      </c>
      <c r="D2" s="24"/>
      <c r="E2" s="24"/>
    </row>
    <row r="3" spans="1:8" ht="26.25" customHeight="1" x14ac:dyDescent="0.2">
      <c r="A3" s="7" t="s">
        <v>171</v>
      </c>
      <c r="B3" s="7" t="s">
        <v>172</v>
      </c>
      <c r="C3" s="7" t="s">
        <v>3</v>
      </c>
      <c r="D3" s="7" t="s">
        <v>50</v>
      </c>
      <c r="E3" s="7" t="s">
        <v>25</v>
      </c>
    </row>
    <row r="4" spans="1:8" x14ac:dyDescent="0.2">
      <c r="A4" s="7" t="s">
        <v>53</v>
      </c>
      <c r="B4" s="7" t="s">
        <v>1</v>
      </c>
      <c r="C4" s="18">
        <v>187</v>
      </c>
      <c r="D4" s="18">
        <v>5717</v>
      </c>
      <c r="E4" s="18">
        <v>11425</v>
      </c>
    </row>
    <row r="5" spans="1:8" x14ac:dyDescent="0.2">
      <c r="A5" s="24" t="s">
        <v>27</v>
      </c>
      <c r="B5" s="7" t="s">
        <v>53</v>
      </c>
      <c r="C5" s="18">
        <v>129</v>
      </c>
      <c r="D5" s="18">
        <v>4089</v>
      </c>
      <c r="E5" s="18">
        <v>7612</v>
      </c>
    </row>
    <row r="6" spans="1:8" x14ac:dyDescent="0.2">
      <c r="A6" s="24"/>
      <c r="B6" s="7" t="s">
        <v>173</v>
      </c>
      <c r="C6" s="18">
        <v>129</v>
      </c>
      <c r="D6" s="18">
        <v>4089</v>
      </c>
      <c r="E6" s="18">
        <v>7612</v>
      </c>
    </row>
    <row r="7" spans="1:8" x14ac:dyDescent="0.2">
      <c r="A7" s="24" t="s">
        <v>28</v>
      </c>
      <c r="B7" s="7" t="s">
        <v>53</v>
      </c>
      <c r="C7" s="18">
        <v>2</v>
      </c>
      <c r="D7" s="18">
        <v>31</v>
      </c>
      <c r="E7" s="18">
        <v>62</v>
      </c>
    </row>
    <row r="8" spans="1:8" x14ac:dyDescent="0.2">
      <c r="A8" s="24"/>
      <c r="B8" s="7" t="s">
        <v>173</v>
      </c>
      <c r="C8" s="18">
        <v>2</v>
      </c>
      <c r="D8" s="18">
        <v>31</v>
      </c>
      <c r="E8" s="18">
        <v>62</v>
      </c>
    </row>
    <row r="9" spans="1:8" x14ac:dyDescent="0.2">
      <c r="A9" s="24" t="s">
        <v>29</v>
      </c>
      <c r="B9" s="7" t="s">
        <v>53</v>
      </c>
      <c r="C9" s="18">
        <v>14</v>
      </c>
      <c r="D9" s="18">
        <v>317</v>
      </c>
      <c r="E9" s="18">
        <v>717</v>
      </c>
    </row>
    <row r="10" spans="1:8" x14ac:dyDescent="0.2">
      <c r="A10" s="24"/>
      <c r="B10" s="7" t="s">
        <v>173</v>
      </c>
      <c r="C10" s="18">
        <v>14</v>
      </c>
      <c r="D10" s="18">
        <v>317</v>
      </c>
      <c r="E10" s="18">
        <v>717</v>
      </c>
    </row>
    <row r="11" spans="1:8" x14ac:dyDescent="0.2">
      <c r="A11" s="24" t="s">
        <v>30</v>
      </c>
      <c r="B11" s="7" t="s">
        <v>53</v>
      </c>
      <c r="C11" s="18">
        <v>2</v>
      </c>
      <c r="D11" s="18">
        <v>236</v>
      </c>
      <c r="E11" s="18">
        <v>788</v>
      </c>
    </row>
    <row r="12" spans="1:8" x14ac:dyDescent="0.2">
      <c r="A12" s="24"/>
      <c r="B12" s="7" t="s">
        <v>173</v>
      </c>
      <c r="C12" s="18">
        <v>2</v>
      </c>
      <c r="D12" s="18">
        <v>236</v>
      </c>
      <c r="E12" s="18">
        <v>788</v>
      </c>
    </row>
    <row r="13" spans="1:8" x14ac:dyDescent="0.2">
      <c r="A13" s="24" t="s">
        <v>32</v>
      </c>
      <c r="B13" s="7" t="s">
        <v>53</v>
      </c>
      <c r="C13" s="18">
        <v>3</v>
      </c>
      <c r="D13" s="18">
        <v>206</v>
      </c>
      <c r="E13" s="18">
        <v>493</v>
      </c>
    </row>
    <row r="14" spans="1:8" x14ac:dyDescent="0.2">
      <c r="A14" s="24"/>
      <c r="B14" s="7" t="s">
        <v>173</v>
      </c>
      <c r="C14" s="18">
        <v>3</v>
      </c>
      <c r="D14" s="18">
        <v>206</v>
      </c>
      <c r="E14" s="18">
        <v>493</v>
      </c>
    </row>
    <row r="15" spans="1:8" x14ac:dyDescent="0.2">
      <c r="A15" s="24" t="s">
        <v>33</v>
      </c>
      <c r="B15" s="7" t="s">
        <v>53</v>
      </c>
      <c r="C15" s="18">
        <v>37</v>
      </c>
      <c r="D15" s="18">
        <v>838</v>
      </c>
      <c r="E15" s="18">
        <v>1753</v>
      </c>
    </row>
    <row r="16" spans="1:8" x14ac:dyDescent="0.2">
      <c r="A16" s="24"/>
      <c r="B16" s="7" t="s">
        <v>173</v>
      </c>
      <c r="C16" s="18">
        <v>37</v>
      </c>
      <c r="D16" s="18">
        <v>838</v>
      </c>
      <c r="E16" s="18">
        <v>1753</v>
      </c>
    </row>
    <row r="17" spans="1:8" x14ac:dyDescent="0.2">
      <c r="A17" s="30" t="s">
        <v>177</v>
      </c>
      <c r="B17" s="30"/>
      <c r="C17" s="30"/>
      <c r="D17" s="30"/>
      <c r="E17" s="30"/>
      <c r="F17" s="6"/>
      <c r="G17" s="6"/>
      <c r="H17" s="6"/>
    </row>
  </sheetData>
  <mergeCells count="9">
    <mergeCell ref="A11:A12"/>
    <mergeCell ref="A13:A14"/>
    <mergeCell ref="A15:A16"/>
    <mergeCell ref="A1:E1"/>
    <mergeCell ref="A17:E17"/>
    <mergeCell ref="C2:E2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7"/>
  <sheetViews>
    <sheetView workbookViewId="0">
      <selection activeCell="C25" sqref="C25"/>
    </sheetView>
  </sheetViews>
  <sheetFormatPr defaultColWidth="9.140625" defaultRowHeight="12.75" x14ac:dyDescent="0.2"/>
  <cols>
    <col min="1" max="1" width="36.42578125" bestFit="1" customWidth="1"/>
    <col min="2" max="2" width="10.7109375" bestFit="1" customWidth="1"/>
    <col min="3" max="3" width="9.140625" customWidth="1"/>
    <col min="4" max="4" width="8.5703125" customWidth="1"/>
    <col min="5" max="5" width="9.7109375" customWidth="1"/>
    <col min="6" max="8" width="11.28515625" customWidth="1"/>
  </cols>
  <sheetData>
    <row r="1" spans="1:8" ht="44.25" customHeight="1" x14ac:dyDescent="0.2">
      <c r="A1" s="25" t="s">
        <v>196</v>
      </c>
      <c r="B1" s="25"/>
      <c r="C1" s="25"/>
      <c r="D1" s="25"/>
      <c r="E1" s="25"/>
      <c r="F1" s="6"/>
      <c r="G1" s="6"/>
      <c r="H1" s="6"/>
    </row>
    <row r="2" spans="1:8" ht="23.25" customHeight="1" x14ac:dyDescent="0.2">
      <c r="A2" s="7" t="s">
        <v>1</v>
      </c>
      <c r="B2" s="7" t="s">
        <v>1</v>
      </c>
      <c r="C2" s="24" t="s">
        <v>2</v>
      </c>
      <c r="D2" s="24"/>
      <c r="E2" s="24"/>
    </row>
    <row r="3" spans="1:8" ht="21" customHeight="1" x14ac:dyDescent="0.2">
      <c r="A3" s="7" t="s">
        <v>171</v>
      </c>
      <c r="B3" s="7" t="s">
        <v>172</v>
      </c>
      <c r="C3" s="7" t="s">
        <v>3</v>
      </c>
      <c r="D3" s="7" t="s">
        <v>50</v>
      </c>
      <c r="E3" s="7" t="s">
        <v>25</v>
      </c>
    </row>
    <row r="4" spans="1:8" x14ac:dyDescent="0.2">
      <c r="A4" s="7" t="s">
        <v>53</v>
      </c>
      <c r="B4" s="7" t="s">
        <v>1</v>
      </c>
      <c r="C4" s="17">
        <v>1831</v>
      </c>
      <c r="D4" s="17">
        <v>71771</v>
      </c>
      <c r="E4" s="17">
        <v>180248</v>
      </c>
    </row>
    <row r="5" spans="1:8" x14ac:dyDescent="0.2">
      <c r="A5" s="24" t="s">
        <v>27</v>
      </c>
      <c r="B5" s="7" t="s">
        <v>53</v>
      </c>
      <c r="C5" s="17">
        <v>995</v>
      </c>
      <c r="D5" s="17">
        <v>54123</v>
      </c>
      <c r="E5" s="17">
        <v>138626</v>
      </c>
    </row>
    <row r="6" spans="1:8" x14ac:dyDescent="0.2">
      <c r="A6" s="24"/>
      <c r="B6" s="7" t="s">
        <v>173</v>
      </c>
      <c r="C6" s="17">
        <v>995</v>
      </c>
      <c r="D6" s="17">
        <v>54123</v>
      </c>
      <c r="E6" s="17">
        <v>138626</v>
      </c>
    </row>
    <row r="7" spans="1:8" x14ac:dyDescent="0.2">
      <c r="A7" s="24" t="s">
        <v>28</v>
      </c>
      <c r="B7" s="7" t="s">
        <v>53</v>
      </c>
      <c r="C7" s="17">
        <v>68</v>
      </c>
      <c r="D7" s="17">
        <v>1307</v>
      </c>
      <c r="E7" s="17">
        <v>3197</v>
      </c>
    </row>
    <row r="8" spans="1:8" x14ac:dyDescent="0.2">
      <c r="A8" s="24"/>
      <c r="B8" s="7" t="s">
        <v>173</v>
      </c>
      <c r="C8" s="17">
        <v>68</v>
      </c>
      <c r="D8" s="17">
        <v>1307</v>
      </c>
      <c r="E8" s="17">
        <v>3197</v>
      </c>
    </row>
    <row r="9" spans="1:8" x14ac:dyDescent="0.2">
      <c r="A9" s="24" t="s">
        <v>29</v>
      </c>
      <c r="B9" s="7" t="s">
        <v>53</v>
      </c>
      <c r="C9" s="17">
        <v>651</v>
      </c>
      <c r="D9" s="17">
        <v>11150</v>
      </c>
      <c r="E9" s="17">
        <v>24863</v>
      </c>
    </row>
    <row r="10" spans="1:8" x14ac:dyDescent="0.2">
      <c r="A10" s="24"/>
      <c r="B10" s="7" t="s">
        <v>173</v>
      </c>
      <c r="C10" s="17">
        <v>651</v>
      </c>
      <c r="D10" s="17">
        <v>11150</v>
      </c>
      <c r="E10" s="17">
        <v>24863</v>
      </c>
    </row>
    <row r="11" spans="1:8" x14ac:dyDescent="0.2">
      <c r="A11" s="24" t="s">
        <v>30</v>
      </c>
      <c r="B11" s="7" t="s">
        <v>53</v>
      </c>
      <c r="C11" s="17">
        <v>8</v>
      </c>
      <c r="D11" s="17">
        <v>1302</v>
      </c>
      <c r="E11" s="17">
        <v>3767</v>
      </c>
    </row>
    <row r="12" spans="1:8" x14ac:dyDescent="0.2">
      <c r="A12" s="24"/>
      <c r="B12" s="7" t="s">
        <v>173</v>
      </c>
      <c r="C12" s="17">
        <v>8</v>
      </c>
      <c r="D12" s="17">
        <v>1302</v>
      </c>
      <c r="E12" s="17">
        <v>3767</v>
      </c>
    </row>
    <row r="13" spans="1:8" x14ac:dyDescent="0.2">
      <c r="A13" s="24" t="s">
        <v>31</v>
      </c>
      <c r="B13" s="7" t="s">
        <v>53</v>
      </c>
      <c r="C13" s="17">
        <v>14</v>
      </c>
      <c r="D13" s="17">
        <v>652</v>
      </c>
      <c r="E13" s="17">
        <v>1957</v>
      </c>
    </row>
    <row r="14" spans="1:8" x14ac:dyDescent="0.2">
      <c r="A14" s="24"/>
      <c r="B14" s="7" t="s">
        <v>173</v>
      </c>
      <c r="C14" s="17">
        <v>14</v>
      </c>
      <c r="D14" s="17">
        <v>652</v>
      </c>
      <c r="E14" s="17">
        <v>1957</v>
      </c>
    </row>
    <row r="15" spans="1:8" x14ac:dyDescent="0.2">
      <c r="A15" s="24" t="s">
        <v>33</v>
      </c>
      <c r="B15" s="7" t="s">
        <v>53</v>
      </c>
      <c r="C15" s="17">
        <v>95</v>
      </c>
      <c r="D15" s="17">
        <v>3237</v>
      </c>
      <c r="E15" s="17">
        <v>7838</v>
      </c>
    </row>
    <row r="16" spans="1:8" x14ac:dyDescent="0.2">
      <c r="A16" s="24"/>
      <c r="B16" s="7" t="s">
        <v>173</v>
      </c>
      <c r="C16" s="17">
        <v>95</v>
      </c>
      <c r="D16" s="17">
        <v>3237</v>
      </c>
      <c r="E16" s="17">
        <v>7838</v>
      </c>
    </row>
    <row r="17" spans="1:8" x14ac:dyDescent="0.2">
      <c r="A17" s="23" t="s">
        <v>178</v>
      </c>
      <c r="B17" s="23"/>
      <c r="C17" s="23"/>
      <c r="D17" s="23"/>
      <c r="E17" s="23"/>
      <c r="F17" s="6"/>
      <c r="G17" s="6"/>
      <c r="H17" s="6"/>
    </row>
  </sheetData>
  <mergeCells count="9">
    <mergeCell ref="A11:A12"/>
    <mergeCell ref="A13:A14"/>
    <mergeCell ref="A15:A16"/>
    <mergeCell ref="A1:E1"/>
    <mergeCell ref="A17:E17"/>
    <mergeCell ref="C2:E2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5"/>
  <sheetViews>
    <sheetView workbookViewId="0">
      <selection activeCell="F21" sqref="F21"/>
    </sheetView>
  </sheetViews>
  <sheetFormatPr defaultColWidth="9.140625" defaultRowHeight="12.75" x14ac:dyDescent="0.2"/>
  <cols>
    <col min="1" max="1" width="36.42578125" bestFit="1" customWidth="1"/>
    <col min="2" max="2" width="13.28515625" customWidth="1"/>
    <col min="3" max="3" width="9.28515625" customWidth="1"/>
    <col min="4" max="4" width="8.85546875" customWidth="1"/>
    <col min="5" max="5" width="9.42578125" customWidth="1"/>
    <col min="6" max="8" width="11.28515625" customWidth="1"/>
  </cols>
  <sheetData>
    <row r="1" spans="1:8" ht="37.5" customHeight="1" x14ac:dyDescent="0.2">
      <c r="A1" s="25" t="s">
        <v>197</v>
      </c>
      <c r="B1" s="25"/>
      <c r="C1" s="25"/>
      <c r="D1" s="25"/>
      <c r="E1" s="25"/>
      <c r="F1" s="6"/>
      <c r="G1" s="6"/>
      <c r="H1" s="6"/>
    </row>
    <row r="2" spans="1:8" ht="22.5" customHeight="1" x14ac:dyDescent="0.2">
      <c r="A2" s="7" t="s">
        <v>1</v>
      </c>
      <c r="B2" s="7" t="s">
        <v>1</v>
      </c>
      <c r="C2" s="24" t="s">
        <v>2</v>
      </c>
      <c r="D2" s="24"/>
      <c r="E2" s="24"/>
    </row>
    <row r="3" spans="1:8" ht="21.75" customHeight="1" x14ac:dyDescent="0.2">
      <c r="A3" s="7" t="s">
        <v>171</v>
      </c>
      <c r="B3" s="7" t="s">
        <v>172</v>
      </c>
      <c r="C3" s="7" t="s">
        <v>3</v>
      </c>
      <c r="D3" s="7" t="s">
        <v>50</v>
      </c>
      <c r="E3" s="7" t="s">
        <v>25</v>
      </c>
    </row>
    <row r="4" spans="1:8" x14ac:dyDescent="0.2">
      <c r="A4" s="7" t="s">
        <v>53</v>
      </c>
      <c r="B4" s="7" t="s">
        <v>1</v>
      </c>
      <c r="C4" s="18">
        <v>514</v>
      </c>
      <c r="D4" s="18">
        <v>11904</v>
      </c>
      <c r="E4" s="18">
        <v>26340</v>
      </c>
    </row>
    <row r="5" spans="1:8" x14ac:dyDescent="0.2">
      <c r="A5" s="24" t="s">
        <v>27</v>
      </c>
      <c r="B5" s="7" t="s">
        <v>53</v>
      </c>
      <c r="C5" s="18">
        <v>306</v>
      </c>
      <c r="D5" s="18">
        <v>7519</v>
      </c>
      <c r="E5" s="18">
        <v>15641</v>
      </c>
    </row>
    <row r="6" spans="1:8" x14ac:dyDescent="0.2">
      <c r="A6" s="24"/>
      <c r="B6" s="7" t="s">
        <v>173</v>
      </c>
      <c r="C6" s="18">
        <v>306</v>
      </c>
      <c r="D6" s="18">
        <v>7519</v>
      </c>
      <c r="E6" s="18">
        <v>15641</v>
      </c>
    </row>
    <row r="7" spans="1:8" x14ac:dyDescent="0.2">
      <c r="A7" s="24" t="s">
        <v>28</v>
      </c>
      <c r="B7" s="7" t="s">
        <v>53</v>
      </c>
      <c r="C7" s="18">
        <v>5</v>
      </c>
      <c r="D7" s="18">
        <v>98</v>
      </c>
      <c r="E7" s="18">
        <v>181</v>
      </c>
    </row>
    <row r="8" spans="1:8" x14ac:dyDescent="0.2">
      <c r="A8" s="24"/>
      <c r="B8" s="7" t="s">
        <v>173</v>
      </c>
      <c r="C8" s="18">
        <v>5</v>
      </c>
      <c r="D8" s="18">
        <v>98</v>
      </c>
      <c r="E8" s="18">
        <v>181</v>
      </c>
    </row>
    <row r="9" spans="1:8" x14ac:dyDescent="0.2">
      <c r="A9" s="24" t="s">
        <v>29</v>
      </c>
      <c r="B9" s="7" t="s">
        <v>53</v>
      </c>
      <c r="C9" s="18">
        <v>115</v>
      </c>
      <c r="D9" s="18">
        <v>1108</v>
      </c>
      <c r="E9" s="18">
        <v>2650</v>
      </c>
    </row>
    <row r="10" spans="1:8" x14ac:dyDescent="0.2">
      <c r="A10" s="24"/>
      <c r="B10" s="7" t="s">
        <v>173</v>
      </c>
      <c r="C10" s="18">
        <v>115</v>
      </c>
      <c r="D10" s="18">
        <v>1108</v>
      </c>
      <c r="E10" s="18">
        <v>2650</v>
      </c>
    </row>
    <row r="11" spans="1:8" x14ac:dyDescent="0.2">
      <c r="A11" s="24" t="s">
        <v>32</v>
      </c>
      <c r="B11" s="7" t="s">
        <v>53</v>
      </c>
      <c r="C11" s="18">
        <v>24</v>
      </c>
      <c r="D11" s="18">
        <v>1716</v>
      </c>
      <c r="E11" s="18">
        <v>4828</v>
      </c>
    </row>
    <row r="12" spans="1:8" x14ac:dyDescent="0.2">
      <c r="A12" s="24"/>
      <c r="B12" s="7" t="s">
        <v>173</v>
      </c>
      <c r="C12" s="18">
        <v>24</v>
      </c>
      <c r="D12" s="18">
        <v>1716</v>
      </c>
      <c r="E12" s="18">
        <v>4828</v>
      </c>
    </row>
    <row r="13" spans="1:8" x14ac:dyDescent="0.2">
      <c r="A13" s="24" t="s">
        <v>33</v>
      </c>
      <c r="B13" s="7" t="s">
        <v>53</v>
      </c>
      <c r="C13" s="18">
        <v>64</v>
      </c>
      <c r="D13" s="18">
        <v>1463</v>
      </c>
      <c r="E13" s="18">
        <v>3040</v>
      </c>
    </row>
    <row r="14" spans="1:8" x14ac:dyDescent="0.2">
      <c r="A14" s="24"/>
      <c r="B14" s="7" t="s">
        <v>173</v>
      </c>
      <c r="C14" s="18">
        <v>64</v>
      </c>
      <c r="D14" s="18">
        <v>1463</v>
      </c>
      <c r="E14" s="18">
        <v>3040</v>
      </c>
    </row>
    <row r="15" spans="1:8" x14ac:dyDescent="0.2">
      <c r="A15" s="23" t="s">
        <v>179</v>
      </c>
      <c r="B15" s="23"/>
      <c r="C15" s="23"/>
      <c r="D15" s="23"/>
      <c r="E15" s="23"/>
      <c r="F15" s="6"/>
      <c r="G15" s="6"/>
      <c r="H15" s="6"/>
    </row>
  </sheetData>
  <mergeCells count="8">
    <mergeCell ref="A11:A12"/>
    <mergeCell ref="A13:A14"/>
    <mergeCell ref="A1:E1"/>
    <mergeCell ref="A15:E15"/>
    <mergeCell ref="C2:E2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E19"/>
  <sheetViews>
    <sheetView workbookViewId="0">
      <selection activeCell="G14" sqref="G14"/>
    </sheetView>
  </sheetViews>
  <sheetFormatPr defaultColWidth="9.140625" defaultRowHeight="12.75" x14ac:dyDescent="0.2"/>
  <cols>
    <col min="1" max="1" width="36.42578125" style="13" bestFit="1" customWidth="1"/>
    <col min="2" max="2" width="10.7109375" style="13" bestFit="1" customWidth="1"/>
    <col min="3" max="5" width="9.42578125" style="13" customWidth="1"/>
    <col min="6" max="8" width="11.28515625" style="13" customWidth="1"/>
    <col min="9" max="16384" width="9.140625" style="13"/>
  </cols>
  <sheetData>
    <row r="1" spans="1:5" ht="34.5" customHeight="1" x14ac:dyDescent="0.2">
      <c r="A1" s="25" t="s">
        <v>198</v>
      </c>
      <c r="B1" s="25"/>
      <c r="C1" s="25"/>
      <c r="D1" s="25"/>
      <c r="E1" s="25"/>
    </row>
    <row r="2" spans="1:5" ht="21.75" customHeight="1" x14ac:dyDescent="0.2">
      <c r="A2" s="7" t="s">
        <v>1</v>
      </c>
      <c r="B2" s="7" t="s">
        <v>1</v>
      </c>
      <c r="C2" s="24" t="s">
        <v>2</v>
      </c>
      <c r="D2" s="24"/>
      <c r="E2" s="24"/>
    </row>
    <row r="3" spans="1:5" ht="18.75" customHeight="1" x14ac:dyDescent="0.2">
      <c r="A3" s="7" t="s">
        <v>171</v>
      </c>
      <c r="B3" s="7" t="s">
        <v>172</v>
      </c>
      <c r="C3" s="7" t="s">
        <v>3</v>
      </c>
      <c r="D3" s="7" t="s">
        <v>50</v>
      </c>
      <c r="E3" s="7" t="s">
        <v>25</v>
      </c>
    </row>
    <row r="4" spans="1:5" x14ac:dyDescent="0.2">
      <c r="A4" s="7" t="s">
        <v>53</v>
      </c>
      <c r="B4" s="7" t="s">
        <v>1</v>
      </c>
      <c r="C4" s="18">
        <v>730</v>
      </c>
      <c r="D4" s="18">
        <v>10830</v>
      </c>
      <c r="E4" s="18">
        <v>24955</v>
      </c>
    </row>
    <row r="5" spans="1:5" x14ac:dyDescent="0.2">
      <c r="A5" s="24" t="s">
        <v>27</v>
      </c>
      <c r="B5" s="7" t="s">
        <v>53</v>
      </c>
      <c r="C5" s="18">
        <v>287</v>
      </c>
      <c r="D5" s="18">
        <v>5540</v>
      </c>
      <c r="E5" s="18">
        <v>11758</v>
      </c>
    </row>
    <row r="6" spans="1:5" x14ac:dyDescent="0.2">
      <c r="A6" s="24"/>
      <c r="B6" s="7" t="s">
        <v>173</v>
      </c>
      <c r="C6" s="18">
        <v>287</v>
      </c>
      <c r="D6" s="18">
        <v>5540</v>
      </c>
      <c r="E6" s="18">
        <v>11758</v>
      </c>
    </row>
    <row r="7" spans="1:5" x14ac:dyDescent="0.2">
      <c r="A7" s="24" t="s">
        <v>28</v>
      </c>
      <c r="B7" s="7" t="s">
        <v>53</v>
      </c>
      <c r="C7" s="18">
        <v>8</v>
      </c>
      <c r="D7" s="18">
        <v>142</v>
      </c>
      <c r="E7" s="18">
        <v>300</v>
      </c>
    </row>
    <row r="8" spans="1:5" x14ac:dyDescent="0.2">
      <c r="A8" s="24"/>
      <c r="B8" s="7" t="s">
        <v>173</v>
      </c>
      <c r="C8" s="18">
        <v>8</v>
      </c>
      <c r="D8" s="18">
        <v>142</v>
      </c>
      <c r="E8" s="18">
        <v>300</v>
      </c>
    </row>
    <row r="9" spans="1:5" x14ac:dyDescent="0.2">
      <c r="A9" s="24" t="s">
        <v>29</v>
      </c>
      <c r="B9" s="7" t="s">
        <v>53</v>
      </c>
      <c r="C9" s="18">
        <v>308</v>
      </c>
      <c r="D9" s="18">
        <v>2638</v>
      </c>
      <c r="E9" s="18">
        <v>6975</v>
      </c>
    </row>
    <row r="10" spans="1:5" x14ac:dyDescent="0.2">
      <c r="A10" s="24"/>
      <c r="B10" s="7" t="s">
        <v>173</v>
      </c>
      <c r="C10" s="18">
        <v>308</v>
      </c>
      <c r="D10" s="18">
        <v>2638</v>
      </c>
      <c r="E10" s="18">
        <v>6975</v>
      </c>
    </row>
    <row r="11" spans="1:5" x14ac:dyDescent="0.2">
      <c r="A11" s="24" t="s">
        <v>30</v>
      </c>
      <c r="B11" s="7" t="s">
        <v>53</v>
      </c>
      <c r="C11" s="18">
        <v>4</v>
      </c>
      <c r="D11" s="18">
        <v>104</v>
      </c>
      <c r="E11" s="18">
        <v>376</v>
      </c>
    </row>
    <row r="12" spans="1:5" x14ac:dyDescent="0.2">
      <c r="A12" s="24"/>
      <c r="B12" s="7" t="s">
        <v>173</v>
      </c>
      <c r="C12" s="18">
        <v>4</v>
      </c>
      <c r="D12" s="18">
        <v>104</v>
      </c>
      <c r="E12" s="18">
        <v>376</v>
      </c>
    </row>
    <row r="13" spans="1:5" x14ac:dyDescent="0.2">
      <c r="A13" s="24" t="s">
        <v>31</v>
      </c>
      <c r="B13" s="7" t="s">
        <v>53</v>
      </c>
      <c r="C13" s="18">
        <v>10</v>
      </c>
      <c r="D13" s="18">
        <v>285</v>
      </c>
      <c r="E13" s="18">
        <v>826</v>
      </c>
    </row>
    <row r="14" spans="1:5" x14ac:dyDescent="0.2">
      <c r="A14" s="24"/>
      <c r="B14" s="7" t="s">
        <v>173</v>
      </c>
      <c r="C14" s="18">
        <v>10</v>
      </c>
      <c r="D14" s="18">
        <v>285</v>
      </c>
      <c r="E14" s="18">
        <v>826</v>
      </c>
    </row>
    <row r="15" spans="1:5" x14ac:dyDescent="0.2">
      <c r="A15" s="24" t="s">
        <v>32</v>
      </c>
      <c r="B15" s="7" t="s">
        <v>53</v>
      </c>
      <c r="C15" s="18">
        <v>3</v>
      </c>
      <c r="D15" s="18">
        <v>135</v>
      </c>
      <c r="E15" s="18">
        <v>263</v>
      </c>
    </row>
    <row r="16" spans="1:5" x14ac:dyDescent="0.2">
      <c r="A16" s="24"/>
      <c r="B16" s="7" t="s">
        <v>173</v>
      </c>
      <c r="C16" s="18">
        <v>3</v>
      </c>
      <c r="D16" s="18">
        <v>135</v>
      </c>
      <c r="E16" s="18">
        <v>263</v>
      </c>
    </row>
    <row r="17" spans="1:5" x14ac:dyDescent="0.2">
      <c r="A17" s="24" t="s">
        <v>33</v>
      </c>
      <c r="B17" s="7" t="s">
        <v>53</v>
      </c>
      <c r="C17" s="18">
        <v>110</v>
      </c>
      <c r="D17" s="18">
        <v>1986</v>
      </c>
      <c r="E17" s="18">
        <v>4457</v>
      </c>
    </row>
    <row r="18" spans="1:5" x14ac:dyDescent="0.2">
      <c r="A18" s="24"/>
      <c r="B18" s="7" t="s">
        <v>173</v>
      </c>
      <c r="C18" s="18">
        <v>110</v>
      </c>
      <c r="D18" s="18">
        <v>1986</v>
      </c>
      <c r="E18" s="18">
        <v>4457</v>
      </c>
    </row>
    <row r="19" spans="1:5" x14ac:dyDescent="0.2">
      <c r="A19" s="31" t="s">
        <v>180</v>
      </c>
      <c r="B19" s="31"/>
      <c r="C19" s="31"/>
      <c r="D19" s="31"/>
      <c r="E19" s="31"/>
    </row>
  </sheetData>
  <mergeCells count="10">
    <mergeCell ref="C2:E2"/>
    <mergeCell ref="A5:A6"/>
    <mergeCell ref="A7:A8"/>
    <mergeCell ref="A9:A10"/>
    <mergeCell ref="A1:E1"/>
    <mergeCell ref="A11:A12"/>
    <mergeCell ref="A13:A14"/>
    <mergeCell ref="A15:A16"/>
    <mergeCell ref="A17:A18"/>
    <mergeCell ref="A19:E19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2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0</v>
      </c>
      <c r="B1" s="21"/>
      <c r="C1" s="21"/>
      <c r="D1" s="21"/>
      <c r="E1" s="21"/>
      <c r="F1" s="21"/>
      <c r="G1" s="21"/>
    </row>
    <row r="2" spans="1:7" ht="38.25" customHeight="1" x14ac:dyDescent="0.2">
      <c r="A2" s="2" t="s">
        <v>1</v>
      </c>
      <c r="B2" s="2" t="s">
        <v>2</v>
      </c>
    </row>
    <row r="3" spans="1:7" ht="12.75" customHeight="1" x14ac:dyDescent="0.2">
      <c r="A3" s="2" t="s">
        <v>1</v>
      </c>
      <c r="B3" s="2" t="s">
        <v>3</v>
      </c>
    </row>
    <row r="4" spans="1:7" ht="12.75" customHeight="1" x14ac:dyDescent="0.2">
      <c r="A4" s="2" t="s">
        <v>4</v>
      </c>
      <c r="B4" s="1">
        <v>7661</v>
      </c>
    </row>
    <row r="5" spans="1:7" ht="12.75" customHeight="1" x14ac:dyDescent="0.2">
      <c r="A5" s="2" t="s">
        <v>5</v>
      </c>
      <c r="B5" s="1">
        <v>7772</v>
      </c>
    </row>
    <row r="6" spans="1:7" ht="12.75" customHeight="1" x14ac:dyDescent="0.2">
      <c r="A6" s="2" t="s">
        <v>6</v>
      </c>
      <c r="B6" s="1">
        <v>7637</v>
      </c>
    </row>
    <row r="7" spans="1:7" ht="12.75" customHeight="1" x14ac:dyDescent="0.2">
      <c r="A7" s="2" t="s">
        <v>7</v>
      </c>
      <c r="B7" s="1">
        <v>7514</v>
      </c>
    </row>
    <row r="8" spans="1:7" ht="12.75" customHeight="1" x14ac:dyDescent="0.2">
      <c r="A8" s="2" t="s">
        <v>8</v>
      </c>
      <c r="B8" s="1">
        <v>7494</v>
      </c>
    </row>
    <row r="9" spans="1:7" ht="12.75" customHeight="1" x14ac:dyDescent="0.2">
      <c r="A9" s="2" t="s">
        <v>9</v>
      </c>
      <c r="B9" s="1">
        <v>7033</v>
      </c>
    </row>
    <row r="10" spans="1:7" ht="12.75" customHeight="1" x14ac:dyDescent="0.2">
      <c r="A10" s="2" t="s">
        <v>10</v>
      </c>
      <c r="B10" s="1">
        <v>7073</v>
      </c>
    </row>
    <row r="11" spans="1:7" ht="12.75" customHeight="1" x14ac:dyDescent="0.2">
      <c r="A11" s="2" t="s">
        <v>11</v>
      </c>
      <c r="B11" s="1">
        <v>7064</v>
      </c>
    </row>
    <row r="12" spans="1:7" ht="12.75" customHeight="1" x14ac:dyDescent="0.2">
      <c r="A12" s="2" t="s">
        <v>12</v>
      </c>
      <c r="B12" s="1">
        <v>7115</v>
      </c>
    </row>
    <row r="13" spans="1:7" ht="12.75" customHeight="1" x14ac:dyDescent="0.2">
      <c r="A13" s="2" t="s">
        <v>13</v>
      </c>
      <c r="B13" s="1">
        <v>9185</v>
      </c>
    </row>
    <row r="14" spans="1:7" ht="12.75" customHeight="1" x14ac:dyDescent="0.2">
      <c r="A14" s="2" t="s">
        <v>14</v>
      </c>
      <c r="B14" s="1">
        <v>8893</v>
      </c>
    </row>
    <row r="15" spans="1:7" ht="12.75" customHeight="1" x14ac:dyDescent="0.2">
      <c r="A15" s="2" t="s">
        <v>15</v>
      </c>
      <c r="B15" s="1">
        <v>8988</v>
      </c>
    </row>
    <row r="16" spans="1:7" ht="12.75" customHeight="1" x14ac:dyDescent="0.2">
      <c r="A16" s="2" t="s">
        <v>16</v>
      </c>
      <c r="B16" s="1">
        <v>9196</v>
      </c>
    </row>
    <row r="17" spans="1:2" ht="12.75" customHeight="1" x14ac:dyDescent="0.2">
      <c r="A17" s="2" t="s">
        <v>17</v>
      </c>
      <c r="B17" s="1">
        <v>9188</v>
      </c>
    </row>
    <row r="18" spans="1:2" ht="12.75" customHeight="1" x14ac:dyDescent="0.2">
      <c r="A18" s="2" t="s">
        <v>18</v>
      </c>
      <c r="B18" s="1">
        <v>9187</v>
      </c>
    </row>
    <row r="19" spans="1:2" ht="12.75" customHeight="1" x14ac:dyDescent="0.2">
      <c r="A19" s="2" t="s">
        <v>19</v>
      </c>
      <c r="B19" s="1">
        <v>5206</v>
      </c>
    </row>
    <row r="20" spans="1:2" ht="12.75" customHeight="1" x14ac:dyDescent="0.2">
      <c r="A20" s="2" t="s">
        <v>20</v>
      </c>
      <c r="B20" s="1">
        <v>7607</v>
      </c>
    </row>
    <row r="21" spans="1:2" ht="12.75" customHeight="1" x14ac:dyDescent="0.2">
      <c r="A21" s="2" t="s">
        <v>21</v>
      </c>
      <c r="B21" s="1">
        <v>7671</v>
      </c>
    </row>
    <row r="22" spans="1:2" ht="12.75" customHeight="1" x14ac:dyDescent="0.2">
      <c r="A22" s="2" t="s">
        <v>22</v>
      </c>
      <c r="B22" s="1">
        <v>8104</v>
      </c>
    </row>
    <row r="23" spans="1:2" ht="12.75" customHeight="1" x14ac:dyDescent="0.2">
      <c r="A23" s="2" t="s">
        <v>23</v>
      </c>
      <c r="B23" s="1">
        <v>8609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7"/>
  <sheetViews>
    <sheetView workbookViewId="0">
      <selection activeCell="H15" sqref="H15"/>
    </sheetView>
  </sheetViews>
  <sheetFormatPr defaultColWidth="9.140625" defaultRowHeight="12.75" x14ac:dyDescent="0.2"/>
  <cols>
    <col min="1" max="1" width="36.42578125" bestFit="1" customWidth="1"/>
    <col min="2" max="8" width="11.28515625" customWidth="1"/>
  </cols>
  <sheetData>
    <row r="1" spans="1:8" ht="35.25" customHeight="1" x14ac:dyDescent="0.2">
      <c r="A1" s="25" t="s">
        <v>199</v>
      </c>
      <c r="B1" s="25"/>
      <c r="C1" s="25"/>
      <c r="D1" s="25"/>
      <c r="E1" s="25"/>
      <c r="F1" s="6"/>
      <c r="G1" s="6"/>
      <c r="H1" s="6"/>
    </row>
    <row r="2" spans="1:8" ht="19.5" customHeight="1" x14ac:dyDescent="0.2">
      <c r="A2" s="7" t="s">
        <v>1</v>
      </c>
      <c r="B2" s="7" t="s">
        <v>1</v>
      </c>
      <c r="C2" s="24" t="s">
        <v>2</v>
      </c>
      <c r="D2" s="24"/>
      <c r="E2" s="24"/>
    </row>
    <row r="3" spans="1:8" ht="21.75" customHeight="1" x14ac:dyDescent="0.2">
      <c r="A3" s="7" t="s">
        <v>171</v>
      </c>
      <c r="B3" s="7" t="s">
        <v>172</v>
      </c>
      <c r="C3" s="7" t="s">
        <v>3</v>
      </c>
      <c r="D3" s="7" t="s">
        <v>50</v>
      </c>
      <c r="E3" s="7" t="s">
        <v>25</v>
      </c>
    </row>
    <row r="4" spans="1:8" x14ac:dyDescent="0.2">
      <c r="A4" s="7" t="s">
        <v>53</v>
      </c>
      <c r="B4" s="7" t="s">
        <v>1</v>
      </c>
      <c r="C4" s="18">
        <v>257</v>
      </c>
      <c r="D4" s="18">
        <v>5839</v>
      </c>
      <c r="E4" s="18">
        <v>12436</v>
      </c>
    </row>
    <row r="5" spans="1:8" x14ac:dyDescent="0.2">
      <c r="A5" s="24" t="s">
        <v>27</v>
      </c>
      <c r="B5" s="7" t="s">
        <v>53</v>
      </c>
      <c r="C5" s="18">
        <v>158</v>
      </c>
      <c r="D5" s="18">
        <v>4197</v>
      </c>
      <c r="E5" s="18">
        <v>8696</v>
      </c>
    </row>
    <row r="6" spans="1:8" x14ac:dyDescent="0.2">
      <c r="A6" s="24"/>
      <c r="B6" s="7" t="s">
        <v>173</v>
      </c>
      <c r="C6" s="18">
        <v>158</v>
      </c>
      <c r="D6" s="18">
        <v>4197</v>
      </c>
      <c r="E6" s="18">
        <v>8696</v>
      </c>
    </row>
    <row r="7" spans="1:8" x14ac:dyDescent="0.2">
      <c r="A7" s="24" t="s">
        <v>28</v>
      </c>
      <c r="B7" s="7" t="s">
        <v>53</v>
      </c>
      <c r="C7" s="18">
        <v>5</v>
      </c>
      <c r="D7" s="18">
        <v>30</v>
      </c>
      <c r="E7" s="18">
        <v>71</v>
      </c>
    </row>
    <row r="8" spans="1:8" x14ac:dyDescent="0.2">
      <c r="A8" s="24"/>
      <c r="B8" s="7" t="s">
        <v>173</v>
      </c>
      <c r="C8" s="18">
        <v>5</v>
      </c>
      <c r="D8" s="18">
        <v>30</v>
      </c>
      <c r="E8" s="18">
        <v>71</v>
      </c>
    </row>
    <row r="9" spans="1:8" x14ac:dyDescent="0.2">
      <c r="A9" s="24" t="s">
        <v>29</v>
      </c>
      <c r="B9" s="7" t="s">
        <v>53</v>
      </c>
      <c r="C9" s="18">
        <v>26</v>
      </c>
      <c r="D9" s="18">
        <v>352</v>
      </c>
      <c r="E9" s="18">
        <v>871</v>
      </c>
    </row>
    <row r="10" spans="1:8" x14ac:dyDescent="0.2">
      <c r="A10" s="24"/>
      <c r="B10" s="7" t="s">
        <v>173</v>
      </c>
      <c r="C10" s="18">
        <v>26</v>
      </c>
      <c r="D10" s="18">
        <v>352</v>
      </c>
      <c r="E10" s="18">
        <v>871</v>
      </c>
    </row>
    <row r="11" spans="1:8" x14ac:dyDescent="0.2">
      <c r="A11" s="24" t="s">
        <v>30</v>
      </c>
      <c r="B11" s="7" t="s">
        <v>53</v>
      </c>
      <c r="C11" s="18">
        <v>2</v>
      </c>
      <c r="D11" s="18">
        <v>43</v>
      </c>
      <c r="E11" s="18">
        <v>100</v>
      </c>
    </row>
    <row r="12" spans="1:8" x14ac:dyDescent="0.2">
      <c r="A12" s="24"/>
      <c r="B12" s="7" t="s">
        <v>173</v>
      </c>
      <c r="C12" s="18">
        <v>2</v>
      </c>
      <c r="D12" s="18">
        <v>43</v>
      </c>
      <c r="E12" s="18">
        <v>100</v>
      </c>
    </row>
    <row r="13" spans="1:8" x14ac:dyDescent="0.2">
      <c r="A13" s="24" t="s">
        <v>31</v>
      </c>
      <c r="B13" s="7" t="s">
        <v>53</v>
      </c>
      <c r="C13" s="18">
        <v>2</v>
      </c>
      <c r="D13" s="18">
        <v>112</v>
      </c>
      <c r="E13" s="18">
        <v>228</v>
      </c>
    </row>
    <row r="14" spans="1:8" x14ac:dyDescent="0.2">
      <c r="A14" s="24"/>
      <c r="B14" s="7" t="s">
        <v>173</v>
      </c>
      <c r="C14" s="18">
        <v>2</v>
      </c>
      <c r="D14" s="18">
        <v>112</v>
      </c>
      <c r="E14" s="18">
        <v>228</v>
      </c>
    </row>
    <row r="15" spans="1:8" x14ac:dyDescent="0.2">
      <c r="A15" s="24" t="s">
        <v>33</v>
      </c>
      <c r="B15" s="7" t="s">
        <v>53</v>
      </c>
      <c r="C15" s="18">
        <v>64</v>
      </c>
      <c r="D15" s="18">
        <v>1105</v>
      </c>
      <c r="E15" s="18">
        <v>2470</v>
      </c>
    </row>
    <row r="16" spans="1:8" x14ac:dyDescent="0.2">
      <c r="A16" s="24"/>
      <c r="B16" s="7" t="s">
        <v>173</v>
      </c>
      <c r="C16" s="18">
        <v>64</v>
      </c>
      <c r="D16" s="18">
        <v>1105</v>
      </c>
      <c r="E16" s="18">
        <v>2470</v>
      </c>
    </row>
    <row r="17" spans="1:8" x14ac:dyDescent="0.2">
      <c r="A17" s="23" t="s">
        <v>181</v>
      </c>
      <c r="B17" s="23"/>
      <c r="C17" s="23"/>
      <c r="D17" s="23"/>
      <c r="E17" s="23"/>
      <c r="F17" s="6"/>
      <c r="G17" s="6"/>
      <c r="H17" s="6"/>
    </row>
  </sheetData>
  <mergeCells count="9">
    <mergeCell ref="A11:A12"/>
    <mergeCell ref="A13:A14"/>
    <mergeCell ref="A15:A16"/>
    <mergeCell ref="A1:E1"/>
    <mergeCell ref="A17:E17"/>
    <mergeCell ref="C2:E2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1"/>
  <sheetViews>
    <sheetView workbookViewId="0">
      <selection activeCell="E22" sqref="E22"/>
    </sheetView>
  </sheetViews>
  <sheetFormatPr defaultColWidth="9.140625" defaultRowHeight="12.75" x14ac:dyDescent="0.2"/>
  <cols>
    <col min="1" max="1" width="36.42578125" bestFit="1" customWidth="1"/>
    <col min="2" max="2" width="12.7109375" customWidth="1"/>
    <col min="3" max="8" width="11.28515625" customWidth="1"/>
  </cols>
  <sheetData>
    <row r="1" spans="1:8" ht="36.75" customHeight="1" x14ac:dyDescent="0.2">
      <c r="A1" s="25" t="s">
        <v>200</v>
      </c>
      <c r="B1" s="25"/>
      <c r="C1" s="25"/>
      <c r="D1" s="25"/>
      <c r="E1" s="25"/>
      <c r="F1" s="6"/>
      <c r="G1" s="6"/>
      <c r="H1" s="6"/>
    </row>
    <row r="2" spans="1:8" ht="20.25" customHeight="1" x14ac:dyDescent="0.2">
      <c r="A2" s="7" t="s">
        <v>1</v>
      </c>
      <c r="B2" s="7" t="s">
        <v>1</v>
      </c>
      <c r="C2" s="24" t="s">
        <v>2</v>
      </c>
      <c r="D2" s="24"/>
      <c r="E2" s="24"/>
    </row>
    <row r="3" spans="1:8" ht="20.25" customHeight="1" x14ac:dyDescent="0.2">
      <c r="A3" s="7" t="s">
        <v>171</v>
      </c>
      <c r="B3" s="7" t="s">
        <v>172</v>
      </c>
      <c r="C3" s="7" t="s">
        <v>3</v>
      </c>
      <c r="D3" s="7" t="s">
        <v>50</v>
      </c>
      <c r="E3" s="7" t="s">
        <v>25</v>
      </c>
    </row>
    <row r="4" spans="1:8" x14ac:dyDescent="0.2">
      <c r="A4" s="7" t="s">
        <v>53</v>
      </c>
      <c r="B4" s="7" t="s">
        <v>1</v>
      </c>
      <c r="C4" s="18">
        <v>198</v>
      </c>
      <c r="D4" s="18">
        <v>5316</v>
      </c>
      <c r="E4" s="18">
        <v>10500</v>
      </c>
    </row>
    <row r="5" spans="1:8" x14ac:dyDescent="0.2">
      <c r="A5" s="24" t="s">
        <v>27</v>
      </c>
      <c r="B5" s="7" t="s">
        <v>53</v>
      </c>
      <c r="C5" s="18">
        <v>140</v>
      </c>
      <c r="D5" s="18">
        <v>3648</v>
      </c>
      <c r="E5" s="18">
        <v>7168</v>
      </c>
    </row>
    <row r="6" spans="1:8" x14ac:dyDescent="0.2">
      <c r="A6" s="24"/>
      <c r="B6" s="7" t="s">
        <v>173</v>
      </c>
      <c r="C6" s="18">
        <v>140</v>
      </c>
      <c r="D6" s="18">
        <v>3648</v>
      </c>
      <c r="E6" s="18">
        <v>7168</v>
      </c>
    </row>
    <row r="7" spans="1:8" x14ac:dyDescent="0.2">
      <c r="A7" s="24" t="s">
        <v>29</v>
      </c>
      <c r="B7" s="7" t="s">
        <v>53</v>
      </c>
      <c r="C7" s="18">
        <v>7</v>
      </c>
      <c r="D7" s="18">
        <v>193</v>
      </c>
      <c r="E7" s="18">
        <v>443</v>
      </c>
    </row>
    <row r="8" spans="1:8" x14ac:dyDescent="0.2">
      <c r="A8" s="24"/>
      <c r="B8" s="7" t="s">
        <v>173</v>
      </c>
      <c r="C8" s="18">
        <v>7</v>
      </c>
      <c r="D8" s="18">
        <v>193</v>
      </c>
      <c r="E8" s="18">
        <v>443</v>
      </c>
    </row>
    <row r="9" spans="1:8" x14ac:dyDescent="0.2">
      <c r="A9" s="24" t="s">
        <v>33</v>
      </c>
      <c r="B9" s="7" t="s">
        <v>53</v>
      </c>
      <c r="C9" s="18">
        <v>51</v>
      </c>
      <c r="D9" s="18">
        <v>1475</v>
      </c>
      <c r="E9" s="18">
        <v>2889</v>
      </c>
    </row>
    <row r="10" spans="1:8" x14ac:dyDescent="0.2">
      <c r="A10" s="24"/>
      <c r="B10" s="7" t="s">
        <v>173</v>
      </c>
      <c r="C10" s="18">
        <v>51</v>
      </c>
      <c r="D10" s="18">
        <v>1475</v>
      </c>
      <c r="E10" s="18">
        <v>2889</v>
      </c>
    </row>
    <row r="11" spans="1:8" x14ac:dyDescent="0.2">
      <c r="A11" s="23" t="s">
        <v>182</v>
      </c>
      <c r="B11" s="23"/>
      <c r="C11" s="23"/>
      <c r="D11" s="23"/>
      <c r="E11" s="23"/>
      <c r="F11" s="6"/>
      <c r="G11" s="6"/>
      <c r="H11" s="6"/>
    </row>
  </sheetData>
  <mergeCells count="6">
    <mergeCell ref="A1:E1"/>
    <mergeCell ref="A11:E11"/>
    <mergeCell ref="C2:E2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9"/>
  <sheetViews>
    <sheetView workbookViewId="0">
      <selection sqref="A1:E1"/>
    </sheetView>
  </sheetViews>
  <sheetFormatPr defaultColWidth="9.140625" defaultRowHeight="12.75" x14ac:dyDescent="0.2"/>
  <cols>
    <col min="1" max="1" width="36.42578125" bestFit="1" customWidth="1"/>
    <col min="2" max="8" width="11.28515625" customWidth="1"/>
  </cols>
  <sheetData>
    <row r="1" spans="1:8" ht="39.75" customHeight="1" x14ac:dyDescent="0.2">
      <c r="A1" s="25" t="s">
        <v>201</v>
      </c>
      <c r="B1" s="25"/>
      <c r="C1" s="25"/>
      <c r="D1" s="25"/>
      <c r="E1" s="25"/>
      <c r="F1" s="5"/>
      <c r="G1" s="5"/>
      <c r="H1" s="5"/>
    </row>
    <row r="2" spans="1:8" ht="21" customHeight="1" x14ac:dyDescent="0.2">
      <c r="A2" s="7" t="s">
        <v>1</v>
      </c>
      <c r="B2" s="7" t="s">
        <v>1</v>
      </c>
      <c r="C2" s="24" t="s">
        <v>2</v>
      </c>
      <c r="D2" s="24"/>
      <c r="E2" s="24"/>
    </row>
    <row r="3" spans="1:8" ht="18" customHeight="1" x14ac:dyDescent="0.2">
      <c r="A3" s="7" t="s">
        <v>171</v>
      </c>
      <c r="B3" s="7" t="s">
        <v>172</v>
      </c>
      <c r="C3" s="7" t="s">
        <v>3</v>
      </c>
      <c r="D3" s="7" t="s">
        <v>50</v>
      </c>
      <c r="E3" s="7" t="s">
        <v>25</v>
      </c>
    </row>
    <row r="4" spans="1:8" x14ac:dyDescent="0.2">
      <c r="A4" s="7" t="s">
        <v>53</v>
      </c>
      <c r="B4" s="8" t="s">
        <v>1</v>
      </c>
      <c r="C4" s="17">
        <v>154</v>
      </c>
      <c r="D4" s="17">
        <v>4819</v>
      </c>
      <c r="E4" s="17">
        <v>9908</v>
      </c>
    </row>
    <row r="5" spans="1:8" x14ac:dyDescent="0.2">
      <c r="A5" s="24" t="s">
        <v>27</v>
      </c>
      <c r="B5" s="8" t="s">
        <v>53</v>
      </c>
      <c r="C5" s="17">
        <v>96</v>
      </c>
      <c r="D5" s="17">
        <v>3258</v>
      </c>
      <c r="E5" s="17">
        <v>6729</v>
      </c>
    </row>
    <row r="6" spans="1:8" x14ac:dyDescent="0.2">
      <c r="A6" s="24"/>
      <c r="B6" s="8" t="s">
        <v>173</v>
      </c>
      <c r="C6" s="17">
        <v>96</v>
      </c>
      <c r="D6" s="17">
        <v>3258</v>
      </c>
      <c r="E6" s="17">
        <v>6729</v>
      </c>
    </row>
    <row r="7" spans="1:8" x14ac:dyDescent="0.2">
      <c r="A7" s="24" t="s">
        <v>33</v>
      </c>
      <c r="B7" s="8" t="s">
        <v>53</v>
      </c>
      <c r="C7" s="17">
        <v>58</v>
      </c>
      <c r="D7" s="17">
        <v>1561</v>
      </c>
      <c r="E7" s="17">
        <v>3179</v>
      </c>
    </row>
    <row r="8" spans="1:8" x14ac:dyDescent="0.2">
      <c r="A8" s="24"/>
      <c r="B8" s="8" t="s">
        <v>173</v>
      </c>
      <c r="C8" s="17">
        <v>58</v>
      </c>
      <c r="D8" s="17">
        <v>1561</v>
      </c>
      <c r="E8" s="17">
        <v>3179</v>
      </c>
    </row>
    <row r="9" spans="1:8" x14ac:dyDescent="0.2">
      <c r="A9" s="23" t="s">
        <v>183</v>
      </c>
      <c r="B9" s="23"/>
      <c r="C9" s="23"/>
      <c r="D9" s="23"/>
      <c r="E9" s="23"/>
      <c r="F9" s="6"/>
      <c r="G9" s="6"/>
      <c r="H9" s="6"/>
    </row>
  </sheetData>
  <mergeCells count="5">
    <mergeCell ref="C2:E2"/>
    <mergeCell ref="A5:A6"/>
    <mergeCell ref="A7:A8"/>
    <mergeCell ref="A1:E1"/>
    <mergeCell ref="A9:E9"/>
  </mergeCells>
  <pageMargins left="0.75" right="0.75" top="1" bottom="1" header="0.5" footer="0.5"/>
  <pageSetup orientation="portrait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E15"/>
  <sheetViews>
    <sheetView workbookViewId="0">
      <selection activeCell="A24" sqref="A24"/>
    </sheetView>
  </sheetViews>
  <sheetFormatPr defaultColWidth="9.140625" defaultRowHeight="12.75" x14ac:dyDescent="0.2"/>
  <cols>
    <col min="1" max="1" width="36.42578125" style="13" bestFit="1" customWidth="1"/>
    <col min="2" max="8" width="11.28515625" style="13" customWidth="1"/>
    <col min="9" max="16384" width="9.140625" style="13"/>
  </cols>
  <sheetData>
    <row r="1" spans="1:5" ht="31.5" customHeight="1" x14ac:dyDescent="0.2">
      <c r="A1" s="25" t="s">
        <v>202</v>
      </c>
      <c r="B1" s="25"/>
      <c r="C1" s="25"/>
      <c r="D1" s="25"/>
      <c r="E1" s="25"/>
    </row>
    <row r="2" spans="1:5" ht="22.5" customHeight="1" x14ac:dyDescent="0.2">
      <c r="A2" s="7" t="s">
        <v>1</v>
      </c>
      <c r="B2" s="7" t="s">
        <v>1</v>
      </c>
      <c r="C2" s="24" t="s">
        <v>2</v>
      </c>
      <c r="D2" s="24"/>
      <c r="E2" s="24"/>
    </row>
    <row r="3" spans="1:5" ht="21" customHeight="1" x14ac:dyDescent="0.2">
      <c r="A3" s="7" t="s">
        <v>171</v>
      </c>
      <c r="B3" s="7" t="s">
        <v>172</v>
      </c>
      <c r="C3" s="7" t="s">
        <v>3</v>
      </c>
      <c r="D3" s="7" t="s">
        <v>50</v>
      </c>
      <c r="E3" s="7" t="s">
        <v>25</v>
      </c>
    </row>
    <row r="4" spans="1:5" x14ac:dyDescent="0.2">
      <c r="A4" s="7" t="s">
        <v>53</v>
      </c>
      <c r="B4" s="7" t="s">
        <v>1</v>
      </c>
      <c r="C4" s="18">
        <v>208</v>
      </c>
      <c r="D4" s="18">
        <v>6493</v>
      </c>
      <c r="E4" s="18">
        <v>13695</v>
      </c>
    </row>
    <row r="5" spans="1:5" x14ac:dyDescent="0.2">
      <c r="A5" s="24" t="s">
        <v>27</v>
      </c>
      <c r="B5" s="7" t="s">
        <v>53</v>
      </c>
      <c r="C5" s="18">
        <v>123</v>
      </c>
      <c r="D5" s="18">
        <v>4042</v>
      </c>
      <c r="E5" s="18">
        <v>8291</v>
      </c>
    </row>
    <row r="6" spans="1:5" x14ac:dyDescent="0.2">
      <c r="A6" s="24"/>
      <c r="B6" s="7" t="s">
        <v>173</v>
      </c>
      <c r="C6" s="18">
        <v>123</v>
      </c>
      <c r="D6" s="18">
        <v>4042</v>
      </c>
      <c r="E6" s="18">
        <v>8291</v>
      </c>
    </row>
    <row r="7" spans="1:5" x14ac:dyDescent="0.2">
      <c r="A7" s="24" t="s">
        <v>28</v>
      </c>
      <c r="B7" s="7" t="s">
        <v>53</v>
      </c>
      <c r="C7" s="18">
        <v>1</v>
      </c>
      <c r="D7" s="18">
        <v>18</v>
      </c>
      <c r="E7" s="18">
        <v>36</v>
      </c>
    </row>
    <row r="8" spans="1:5" x14ac:dyDescent="0.2">
      <c r="A8" s="24"/>
      <c r="B8" s="7" t="s">
        <v>173</v>
      </c>
      <c r="C8" s="18">
        <v>1</v>
      </c>
      <c r="D8" s="18">
        <v>18</v>
      </c>
      <c r="E8" s="18">
        <v>36</v>
      </c>
    </row>
    <row r="9" spans="1:5" x14ac:dyDescent="0.2">
      <c r="A9" s="24" t="s">
        <v>29</v>
      </c>
      <c r="B9" s="7" t="s">
        <v>53</v>
      </c>
      <c r="C9" s="18">
        <v>14</v>
      </c>
      <c r="D9" s="18">
        <v>211</v>
      </c>
      <c r="E9" s="18">
        <v>482</v>
      </c>
    </row>
    <row r="10" spans="1:5" x14ac:dyDescent="0.2">
      <c r="A10" s="24"/>
      <c r="B10" s="7" t="s">
        <v>173</v>
      </c>
      <c r="C10" s="18">
        <v>14</v>
      </c>
      <c r="D10" s="18">
        <v>211</v>
      </c>
      <c r="E10" s="18">
        <v>482</v>
      </c>
    </row>
    <row r="11" spans="1:5" x14ac:dyDescent="0.2">
      <c r="A11" s="24" t="s">
        <v>32</v>
      </c>
      <c r="B11" s="7" t="s">
        <v>53</v>
      </c>
      <c r="C11" s="18">
        <v>2</v>
      </c>
      <c r="D11" s="18">
        <v>100</v>
      </c>
      <c r="E11" s="18">
        <v>330</v>
      </c>
    </row>
    <row r="12" spans="1:5" x14ac:dyDescent="0.2">
      <c r="A12" s="24"/>
      <c r="B12" s="7" t="s">
        <v>173</v>
      </c>
      <c r="C12" s="18">
        <v>2</v>
      </c>
      <c r="D12" s="18">
        <v>100</v>
      </c>
      <c r="E12" s="18">
        <v>330</v>
      </c>
    </row>
    <row r="13" spans="1:5" x14ac:dyDescent="0.2">
      <c r="A13" s="24" t="s">
        <v>33</v>
      </c>
      <c r="B13" s="7" t="s">
        <v>53</v>
      </c>
      <c r="C13" s="18">
        <v>68</v>
      </c>
      <c r="D13" s="18">
        <v>2122</v>
      </c>
      <c r="E13" s="18">
        <v>4556</v>
      </c>
    </row>
    <row r="14" spans="1:5" x14ac:dyDescent="0.2">
      <c r="A14" s="24"/>
      <c r="B14" s="7" t="s">
        <v>173</v>
      </c>
      <c r="C14" s="18">
        <v>68</v>
      </c>
      <c r="D14" s="18">
        <v>2122</v>
      </c>
      <c r="E14" s="18">
        <v>4556</v>
      </c>
    </row>
    <row r="15" spans="1:5" x14ac:dyDescent="0.2">
      <c r="A15" s="31" t="s">
        <v>184</v>
      </c>
      <c r="B15" s="31"/>
      <c r="C15" s="31"/>
      <c r="D15" s="31"/>
      <c r="E15" s="31"/>
    </row>
  </sheetData>
  <mergeCells count="8">
    <mergeCell ref="A11:A12"/>
    <mergeCell ref="A13:A14"/>
    <mergeCell ref="A1:E1"/>
    <mergeCell ref="A15:E15"/>
    <mergeCell ref="C2:E2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2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24</v>
      </c>
      <c r="B1" s="21"/>
      <c r="C1" s="21"/>
      <c r="D1" s="21"/>
      <c r="E1" s="21"/>
      <c r="F1" s="21"/>
      <c r="G1" s="21"/>
    </row>
    <row r="2" spans="1:7" ht="38.25" customHeight="1" x14ac:dyDescent="0.2">
      <c r="A2" s="2" t="s">
        <v>1</v>
      </c>
      <c r="B2" s="2" t="s">
        <v>2</v>
      </c>
    </row>
    <row r="3" spans="1:7" ht="12.75" customHeight="1" x14ac:dyDescent="0.2">
      <c r="A3" s="2" t="s">
        <v>1</v>
      </c>
      <c r="B3" s="2" t="s">
        <v>25</v>
      </c>
    </row>
    <row r="4" spans="1:7" ht="12.75" customHeight="1" x14ac:dyDescent="0.2">
      <c r="A4" s="2" t="s">
        <v>4</v>
      </c>
      <c r="B4" s="1">
        <v>335825</v>
      </c>
    </row>
    <row r="5" spans="1:7" ht="12.75" customHeight="1" x14ac:dyDescent="0.2">
      <c r="A5" s="2" t="s">
        <v>5</v>
      </c>
      <c r="B5" s="1">
        <v>408005</v>
      </c>
    </row>
    <row r="6" spans="1:7" ht="12.75" customHeight="1" x14ac:dyDescent="0.2">
      <c r="A6" s="2" t="s">
        <v>6</v>
      </c>
      <c r="B6" s="1">
        <v>399369</v>
      </c>
    </row>
    <row r="7" spans="1:7" ht="12.75" customHeight="1" x14ac:dyDescent="0.2">
      <c r="A7" s="2" t="s">
        <v>7</v>
      </c>
      <c r="B7" s="1">
        <v>392582</v>
      </c>
    </row>
    <row r="8" spans="1:7" ht="12.75" customHeight="1" x14ac:dyDescent="0.2">
      <c r="A8" s="2" t="s">
        <v>8</v>
      </c>
      <c r="B8" s="1">
        <v>392338</v>
      </c>
    </row>
    <row r="9" spans="1:7" ht="12.75" customHeight="1" x14ac:dyDescent="0.2">
      <c r="A9" s="2" t="s">
        <v>9</v>
      </c>
      <c r="B9" s="1">
        <v>395671</v>
      </c>
    </row>
    <row r="10" spans="1:7" ht="12.75" customHeight="1" x14ac:dyDescent="0.2">
      <c r="A10" s="2" t="s">
        <v>10</v>
      </c>
      <c r="B10" s="1">
        <v>399110</v>
      </c>
    </row>
    <row r="11" spans="1:7" ht="12.75" customHeight="1" x14ac:dyDescent="0.2">
      <c r="A11" s="2" t="s">
        <v>11</v>
      </c>
      <c r="B11" s="1">
        <v>397684</v>
      </c>
    </row>
    <row r="12" spans="1:7" ht="12.75" customHeight="1" x14ac:dyDescent="0.2">
      <c r="A12" s="2" t="s">
        <v>12</v>
      </c>
      <c r="B12" s="1">
        <v>402289</v>
      </c>
    </row>
    <row r="13" spans="1:7" ht="12.75" customHeight="1" x14ac:dyDescent="0.2">
      <c r="A13" s="2" t="s">
        <v>13</v>
      </c>
      <c r="B13" s="1">
        <v>527712</v>
      </c>
    </row>
    <row r="14" spans="1:7" ht="12.75" customHeight="1" x14ac:dyDescent="0.2">
      <c r="A14" s="2" t="s">
        <v>14</v>
      </c>
      <c r="B14" s="1">
        <v>504877</v>
      </c>
    </row>
    <row r="15" spans="1:7" ht="12.75" customHeight="1" x14ac:dyDescent="0.2">
      <c r="A15" s="2" t="s">
        <v>15</v>
      </c>
      <c r="B15" s="1">
        <v>497728</v>
      </c>
    </row>
    <row r="16" spans="1:7" ht="12.75" customHeight="1" x14ac:dyDescent="0.2">
      <c r="A16" s="2" t="s">
        <v>16</v>
      </c>
      <c r="B16" s="1">
        <v>497728</v>
      </c>
    </row>
    <row r="17" spans="1:2" ht="12.75" customHeight="1" x14ac:dyDescent="0.2">
      <c r="A17" s="2" t="s">
        <v>17</v>
      </c>
      <c r="B17" s="1">
        <v>496697</v>
      </c>
    </row>
    <row r="18" spans="1:2" ht="12.75" customHeight="1" x14ac:dyDescent="0.2">
      <c r="A18" s="2" t="s">
        <v>18</v>
      </c>
      <c r="B18" s="1">
        <v>496574</v>
      </c>
    </row>
    <row r="19" spans="1:2" ht="12.75" customHeight="1" x14ac:dyDescent="0.2">
      <c r="A19" s="2" t="s">
        <v>19</v>
      </c>
      <c r="B19" s="1">
        <v>345267</v>
      </c>
    </row>
    <row r="20" spans="1:2" ht="12.75" customHeight="1" x14ac:dyDescent="0.2">
      <c r="A20" s="2" t="s">
        <v>20</v>
      </c>
      <c r="B20" s="1">
        <v>506934</v>
      </c>
    </row>
    <row r="21" spans="1:2" ht="12.75" customHeight="1" x14ac:dyDescent="0.2">
      <c r="A21" s="2" t="s">
        <v>21</v>
      </c>
      <c r="B21" s="1">
        <v>511076</v>
      </c>
    </row>
    <row r="22" spans="1:2" ht="12.75" customHeight="1" x14ac:dyDescent="0.2">
      <c r="A22" s="2" t="s">
        <v>22</v>
      </c>
      <c r="B22" s="1">
        <v>545669</v>
      </c>
    </row>
    <row r="23" spans="1:2" ht="12.75" customHeight="1" x14ac:dyDescent="0.2">
      <c r="A23" s="2" t="s">
        <v>23</v>
      </c>
      <c r="B23" s="1">
        <v>575682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0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26</v>
      </c>
      <c r="B1" s="21"/>
      <c r="C1" s="21"/>
      <c r="D1" s="21"/>
      <c r="E1" s="21"/>
      <c r="F1" s="21"/>
      <c r="G1" s="21"/>
    </row>
    <row r="2" spans="1:7" ht="38.25" customHeight="1" x14ac:dyDescent="0.2">
      <c r="A2" s="2" t="s">
        <v>1</v>
      </c>
      <c r="B2" s="2" t="s">
        <v>2</v>
      </c>
    </row>
    <row r="3" spans="1:7" ht="12.75" customHeight="1" x14ac:dyDescent="0.2">
      <c r="A3" s="2" t="s">
        <v>1</v>
      </c>
      <c r="B3" s="2" t="s">
        <v>3</v>
      </c>
    </row>
    <row r="4" spans="1:7" ht="12.75" customHeight="1" x14ac:dyDescent="0.2">
      <c r="A4" s="2" t="s">
        <v>27</v>
      </c>
      <c r="B4" s="1">
        <v>4902</v>
      </c>
    </row>
    <row r="5" spans="1:7" ht="12.75" customHeight="1" x14ac:dyDescent="0.2">
      <c r="A5" s="2" t="s">
        <v>28</v>
      </c>
      <c r="B5" s="1">
        <v>204</v>
      </c>
    </row>
    <row r="6" spans="1:7" ht="12.75" customHeight="1" x14ac:dyDescent="0.2">
      <c r="A6" s="2" t="s">
        <v>29</v>
      </c>
      <c r="B6" s="1">
        <v>2565</v>
      </c>
    </row>
    <row r="7" spans="1:7" ht="25.5" customHeight="1" x14ac:dyDescent="0.2">
      <c r="A7" s="2" t="s">
        <v>30</v>
      </c>
      <c r="B7" s="1">
        <v>46</v>
      </c>
    </row>
    <row r="8" spans="1:7" ht="12.75" customHeight="1" x14ac:dyDescent="0.2">
      <c r="A8" s="2" t="s">
        <v>31</v>
      </c>
      <c r="B8" s="1">
        <v>66</v>
      </c>
    </row>
    <row r="9" spans="1:7" ht="12.75" customHeight="1" x14ac:dyDescent="0.2">
      <c r="A9" s="2" t="s">
        <v>32</v>
      </c>
      <c r="B9" s="1">
        <v>90</v>
      </c>
    </row>
    <row r="10" spans="1:7" ht="25.5" customHeight="1" x14ac:dyDescent="0.2">
      <c r="A10" s="2" t="s">
        <v>33</v>
      </c>
      <c r="B10" s="1">
        <v>736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0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34</v>
      </c>
      <c r="B1" s="21"/>
      <c r="C1" s="21"/>
      <c r="D1" s="21"/>
      <c r="E1" s="21"/>
      <c r="F1" s="21"/>
      <c r="G1" s="21"/>
    </row>
    <row r="2" spans="1:7" ht="38.25" customHeight="1" x14ac:dyDescent="0.2">
      <c r="A2" s="2" t="s">
        <v>1</v>
      </c>
      <c r="B2" s="2" t="s">
        <v>2</v>
      </c>
    </row>
    <row r="3" spans="1:7" ht="12.75" customHeight="1" x14ac:dyDescent="0.2">
      <c r="A3" s="2" t="s">
        <v>1</v>
      </c>
      <c r="B3" s="2" t="s">
        <v>25</v>
      </c>
    </row>
    <row r="4" spans="1:7" ht="12.75" customHeight="1" x14ac:dyDescent="0.2">
      <c r="A4" s="2" t="s">
        <v>27</v>
      </c>
      <c r="B4" s="1">
        <v>397408</v>
      </c>
    </row>
    <row r="5" spans="1:7" ht="12.75" customHeight="1" x14ac:dyDescent="0.2">
      <c r="A5" s="2" t="s">
        <v>28</v>
      </c>
      <c r="B5" s="1">
        <v>8569</v>
      </c>
    </row>
    <row r="6" spans="1:7" ht="12.75" customHeight="1" x14ac:dyDescent="0.2">
      <c r="A6" s="2" t="s">
        <v>29</v>
      </c>
      <c r="B6" s="1">
        <v>86821</v>
      </c>
    </row>
    <row r="7" spans="1:7" ht="25.5" customHeight="1" x14ac:dyDescent="0.2">
      <c r="A7" s="2" t="s">
        <v>30</v>
      </c>
      <c r="B7" s="1">
        <v>16297</v>
      </c>
    </row>
    <row r="8" spans="1:7" ht="12.75" customHeight="1" x14ac:dyDescent="0.2">
      <c r="A8" s="2" t="s">
        <v>31</v>
      </c>
      <c r="B8" s="1">
        <v>5837</v>
      </c>
    </row>
    <row r="9" spans="1:7" ht="12.75" customHeight="1" x14ac:dyDescent="0.2">
      <c r="A9" s="2" t="s">
        <v>32</v>
      </c>
      <c r="B9" s="1">
        <v>19342</v>
      </c>
    </row>
    <row r="10" spans="1:7" ht="25.5" customHeight="1" x14ac:dyDescent="0.2">
      <c r="A10" s="2" t="s">
        <v>33</v>
      </c>
      <c r="B10" s="1">
        <v>41408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5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35</v>
      </c>
      <c r="B1" s="21"/>
      <c r="C1" s="21"/>
      <c r="D1" s="21"/>
      <c r="E1" s="21"/>
      <c r="F1" s="21"/>
      <c r="G1" s="21"/>
    </row>
    <row r="2" spans="1:7" ht="38.25" customHeight="1" x14ac:dyDescent="0.2">
      <c r="A2" s="2" t="s">
        <v>1</v>
      </c>
      <c r="B2" s="2" t="s">
        <v>2</v>
      </c>
    </row>
    <row r="3" spans="1:7" ht="12.75" customHeight="1" x14ac:dyDescent="0.2">
      <c r="A3" s="2" t="s">
        <v>1</v>
      </c>
      <c r="B3" s="2" t="s">
        <v>3</v>
      </c>
    </row>
    <row r="4" spans="1:7" ht="12.75" customHeight="1" x14ac:dyDescent="0.2">
      <c r="A4" s="2" t="s">
        <v>36</v>
      </c>
      <c r="B4" s="1">
        <v>1430</v>
      </c>
    </row>
    <row r="5" spans="1:7" ht="12.75" customHeight="1" x14ac:dyDescent="0.2">
      <c r="A5" s="2" t="s">
        <v>37</v>
      </c>
      <c r="B5" s="1">
        <v>980</v>
      </c>
    </row>
    <row r="6" spans="1:7" ht="12.75" customHeight="1" x14ac:dyDescent="0.2">
      <c r="A6" s="2" t="s">
        <v>38</v>
      </c>
      <c r="B6" s="1">
        <v>1447</v>
      </c>
    </row>
    <row r="7" spans="1:7" ht="12.75" customHeight="1" x14ac:dyDescent="0.2">
      <c r="A7" s="2" t="s">
        <v>39</v>
      </c>
      <c r="B7" s="1">
        <v>673</v>
      </c>
    </row>
    <row r="8" spans="1:7" ht="12.75" customHeight="1" x14ac:dyDescent="0.2">
      <c r="A8" s="2" t="s">
        <v>40</v>
      </c>
      <c r="B8" s="1">
        <v>187</v>
      </c>
    </row>
    <row r="9" spans="1:7" ht="12.75" customHeight="1" x14ac:dyDescent="0.2">
      <c r="A9" s="2" t="s">
        <v>41</v>
      </c>
      <c r="B9" s="1">
        <v>1831</v>
      </c>
    </row>
    <row r="10" spans="1:7" ht="12.75" customHeight="1" x14ac:dyDescent="0.2">
      <c r="A10" s="2" t="s">
        <v>42</v>
      </c>
      <c r="B10" s="1">
        <v>514</v>
      </c>
    </row>
    <row r="11" spans="1:7" ht="12.75" customHeight="1" x14ac:dyDescent="0.2">
      <c r="A11" s="2" t="s">
        <v>43</v>
      </c>
      <c r="B11" s="1">
        <v>730</v>
      </c>
    </row>
    <row r="12" spans="1:7" ht="12.75" customHeight="1" x14ac:dyDescent="0.2">
      <c r="A12" s="2" t="s">
        <v>44</v>
      </c>
      <c r="B12" s="1">
        <v>257</v>
      </c>
    </row>
    <row r="13" spans="1:7" ht="25.5" customHeight="1" x14ac:dyDescent="0.2">
      <c r="A13" s="2" t="s">
        <v>45</v>
      </c>
      <c r="B13" s="1">
        <v>198</v>
      </c>
    </row>
    <row r="14" spans="1:7" ht="25.5" customHeight="1" x14ac:dyDescent="0.2">
      <c r="A14" s="2" t="s">
        <v>46</v>
      </c>
      <c r="B14" s="1">
        <v>154</v>
      </c>
    </row>
    <row r="15" spans="1:7" ht="25.5" customHeight="1" x14ac:dyDescent="0.2">
      <c r="A15" s="2" t="s">
        <v>47</v>
      </c>
      <c r="B15" s="1">
        <v>208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5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48</v>
      </c>
      <c r="B1" s="21"/>
      <c r="C1" s="21"/>
      <c r="D1" s="21"/>
      <c r="E1" s="21"/>
      <c r="F1" s="21"/>
      <c r="G1" s="21"/>
    </row>
    <row r="2" spans="1:7" ht="38.25" customHeight="1" x14ac:dyDescent="0.2">
      <c r="A2" s="2" t="s">
        <v>1</v>
      </c>
      <c r="B2" s="2" t="s">
        <v>2</v>
      </c>
    </row>
    <row r="3" spans="1:7" ht="12.75" customHeight="1" x14ac:dyDescent="0.2">
      <c r="A3" s="2" t="s">
        <v>1</v>
      </c>
      <c r="B3" s="2" t="s">
        <v>25</v>
      </c>
    </row>
    <row r="4" spans="1:7" ht="12.75" customHeight="1" x14ac:dyDescent="0.2">
      <c r="A4" s="2" t="s">
        <v>36</v>
      </c>
      <c r="B4" s="1">
        <v>81898</v>
      </c>
    </row>
    <row r="5" spans="1:7" ht="12.75" customHeight="1" x14ac:dyDescent="0.2">
      <c r="A5" s="2" t="s">
        <v>37</v>
      </c>
      <c r="B5" s="1">
        <v>55250</v>
      </c>
    </row>
    <row r="6" spans="1:7" ht="12.75" customHeight="1" x14ac:dyDescent="0.2">
      <c r="A6" s="2" t="s">
        <v>38</v>
      </c>
      <c r="B6" s="1">
        <v>110943</v>
      </c>
    </row>
    <row r="7" spans="1:7" ht="12.75" customHeight="1" x14ac:dyDescent="0.2">
      <c r="A7" s="2" t="s">
        <v>39</v>
      </c>
      <c r="B7" s="1">
        <v>38084</v>
      </c>
    </row>
    <row r="8" spans="1:7" ht="12.75" customHeight="1" x14ac:dyDescent="0.2">
      <c r="A8" s="2" t="s">
        <v>40</v>
      </c>
      <c r="B8" s="1">
        <v>11425</v>
      </c>
    </row>
    <row r="9" spans="1:7" ht="12.75" customHeight="1" x14ac:dyDescent="0.2">
      <c r="A9" s="2" t="s">
        <v>41</v>
      </c>
      <c r="B9" s="1">
        <v>180248</v>
      </c>
    </row>
    <row r="10" spans="1:7" ht="12.75" customHeight="1" x14ac:dyDescent="0.2">
      <c r="A10" s="2" t="s">
        <v>42</v>
      </c>
      <c r="B10" s="1">
        <v>26340</v>
      </c>
    </row>
    <row r="11" spans="1:7" ht="12.75" customHeight="1" x14ac:dyDescent="0.2">
      <c r="A11" s="2" t="s">
        <v>43</v>
      </c>
      <c r="B11" s="1">
        <v>24955</v>
      </c>
    </row>
    <row r="12" spans="1:7" ht="12.75" customHeight="1" x14ac:dyDescent="0.2">
      <c r="A12" s="2" t="s">
        <v>44</v>
      </c>
      <c r="B12" s="1">
        <v>12436</v>
      </c>
    </row>
    <row r="13" spans="1:7" ht="25.5" customHeight="1" x14ac:dyDescent="0.2">
      <c r="A13" s="2" t="s">
        <v>45</v>
      </c>
      <c r="B13" s="1">
        <v>10500</v>
      </c>
    </row>
    <row r="14" spans="1:7" ht="25.5" customHeight="1" x14ac:dyDescent="0.2">
      <c r="A14" s="2" t="s">
        <v>46</v>
      </c>
      <c r="B14" s="1">
        <v>9908</v>
      </c>
    </row>
    <row r="15" spans="1:7" ht="25.5" customHeight="1" x14ac:dyDescent="0.2">
      <c r="A15" s="2" t="s">
        <v>47</v>
      </c>
      <c r="B15" s="1">
        <v>13695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23"/>
  <sheetViews>
    <sheetView workbookViewId="0">
      <selection activeCell="C30" sqref="C30"/>
    </sheetView>
  </sheetViews>
  <sheetFormatPr defaultColWidth="9.140625" defaultRowHeight="12.75" x14ac:dyDescent="0.2"/>
  <cols>
    <col min="1" max="1" width="12" customWidth="1"/>
    <col min="2" max="2" width="15.5703125" customWidth="1"/>
    <col min="3" max="3" width="15.85546875" customWidth="1"/>
    <col min="4" max="4" width="16.28515625" customWidth="1"/>
    <col min="5" max="7" width="13" customWidth="1"/>
  </cols>
  <sheetData>
    <row r="1" spans="1:7" ht="42" customHeight="1" x14ac:dyDescent="0.2">
      <c r="A1" s="25" t="s">
        <v>49</v>
      </c>
      <c r="B1" s="25"/>
      <c r="C1" s="25"/>
      <c r="D1" s="25"/>
      <c r="E1" s="6"/>
      <c r="F1" s="6"/>
      <c r="G1" s="6"/>
    </row>
    <row r="2" spans="1:7" ht="25.5" customHeight="1" x14ac:dyDescent="0.2">
      <c r="A2" s="7" t="s">
        <v>1</v>
      </c>
      <c r="B2" s="24" t="s">
        <v>2</v>
      </c>
      <c r="C2" s="24"/>
      <c r="D2" s="24"/>
    </row>
    <row r="3" spans="1:7" ht="21.75" customHeight="1" x14ac:dyDescent="0.2">
      <c r="A3" s="7" t="s">
        <v>209</v>
      </c>
      <c r="B3" s="7" t="s">
        <v>3</v>
      </c>
      <c r="C3" s="7" t="s">
        <v>50</v>
      </c>
      <c r="D3" s="7" t="s">
        <v>25</v>
      </c>
    </row>
    <row r="4" spans="1:7" ht="12.75" customHeight="1" x14ac:dyDescent="0.2">
      <c r="A4" s="7">
        <v>2001</v>
      </c>
      <c r="B4" s="9">
        <v>7661</v>
      </c>
      <c r="C4" s="9">
        <v>152422</v>
      </c>
      <c r="D4" s="9">
        <v>335825</v>
      </c>
    </row>
    <row r="5" spans="1:7" ht="12.75" customHeight="1" x14ac:dyDescent="0.2">
      <c r="A5" s="7">
        <v>2002</v>
      </c>
      <c r="B5" s="9">
        <v>7772</v>
      </c>
      <c r="C5" s="9">
        <v>178660</v>
      </c>
      <c r="D5" s="9">
        <v>408005</v>
      </c>
    </row>
    <row r="6" spans="1:7" ht="12.75" customHeight="1" x14ac:dyDescent="0.2">
      <c r="A6" s="7">
        <v>2003</v>
      </c>
      <c r="B6" s="9">
        <v>7637</v>
      </c>
      <c r="C6" s="9">
        <v>174991</v>
      </c>
      <c r="D6" s="9">
        <v>399369</v>
      </c>
    </row>
    <row r="7" spans="1:7" ht="12.75" customHeight="1" x14ac:dyDescent="0.2">
      <c r="A7" s="7">
        <v>2004</v>
      </c>
      <c r="B7" s="9">
        <v>7514</v>
      </c>
      <c r="C7" s="9">
        <v>171906</v>
      </c>
      <c r="D7" s="9">
        <v>392582</v>
      </c>
    </row>
    <row r="8" spans="1:7" ht="12.75" customHeight="1" x14ac:dyDescent="0.2">
      <c r="A8" s="7">
        <v>2005</v>
      </c>
      <c r="B8" s="9">
        <v>7494</v>
      </c>
      <c r="C8" s="9">
        <v>171888</v>
      </c>
      <c r="D8" s="9">
        <v>392338</v>
      </c>
    </row>
    <row r="9" spans="1:7" ht="12.75" customHeight="1" x14ac:dyDescent="0.2">
      <c r="A9" s="7">
        <v>2006</v>
      </c>
      <c r="B9" s="9">
        <v>7033</v>
      </c>
      <c r="C9" s="9">
        <v>174632</v>
      </c>
      <c r="D9" s="9">
        <v>395671</v>
      </c>
    </row>
    <row r="10" spans="1:7" ht="12.75" customHeight="1" x14ac:dyDescent="0.2">
      <c r="A10" s="7">
        <v>2007</v>
      </c>
      <c r="B10" s="9">
        <v>7073</v>
      </c>
      <c r="C10" s="9">
        <v>175261</v>
      </c>
      <c r="D10" s="9">
        <v>399110</v>
      </c>
    </row>
    <row r="11" spans="1:7" ht="12.75" customHeight="1" x14ac:dyDescent="0.2">
      <c r="A11" s="7">
        <v>2008</v>
      </c>
      <c r="B11" s="9">
        <v>7064</v>
      </c>
      <c r="C11" s="9">
        <v>174859</v>
      </c>
      <c r="D11" s="9">
        <v>397684</v>
      </c>
    </row>
    <row r="12" spans="1:7" ht="12.75" customHeight="1" x14ac:dyDescent="0.2">
      <c r="A12" s="7">
        <v>2009</v>
      </c>
      <c r="B12" s="9">
        <v>7115</v>
      </c>
      <c r="C12" s="9">
        <v>176637</v>
      </c>
      <c r="D12" s="9">
        <v>402289</v>
      </c>
    </row>
    <row r="13" spans="1:7" ht="12.75" customHeight="1" x14ac:dyDescent="0.2">
      <c r="A13" s="7">
        <v>2010</v>
      </c>
      <c r="B13" s="9">
        <v>9185</v>
      </c>
      <c r="C13" s="9">
        <v>232658</v>
      </c>
      <c r="D13" s="9">
        <v>527712</v>
      </c>
    </row>
    <row r="14" spans="1:7" ht="12.75" customHeight="1" x14ac:dyDescent="0.2">
      <c r="A14" s="7">
        <v>2011</v>
      </c>
      <c r="B14" s="9">
        <v>8893</v>
      </c>
      <c r="C14" s="9">
        <v>223025</v>
      </c>
      <c r="D14" s="9">
        <v>504877</v>
      </c>
    </row>
    <row r="15" spans="1:7" ht="12.75" customHeight="1" x14ac:dyDescent="0.2">
      <c r="A15" s="7">
        <v>2012</v>
      </c>
      <c r="B15" s="9">
        <v>8988</v>
      </c>
      <c r="C15" s="9">
        <v>226954</v>
      </c>
      <c r="D15" s="9">
        <v>497728</v>
      </c>
    </row>
    <row r="16" spans="1:7" ht="12.75" customHeight="1" x14ac:dyDescent="0.2">
      <c r="A16" s="7">
        <v>2013</v>
      </c>
      <c r="B16" s="9">
        <v>9196</v>
      </c>
      <c r="C16" s="9">
        <v>224469</v>
      </c>
      <c r="D16" s="9">
        <v>497728</v>
      </c>
    </row>
    <row r="17" spans="1:4" ht="12.75" customHeight="1" x14ac:dyDescent="0.2">
      <c r="A17" s="7">
        <v>2014</v>
      </c>
      <c r="B17" s="9">
        <v>9188</v>
      </c>
      <c r="C17" s="9">
        <v>224191</v>
      </c>
      <c r="D17" s="9">
        <v>496697</v>
      </c>
    </row>
    <row r="18" spans="1:4" ht="12.75" customHeight="1" x14ac:dyDescent="0.2">
      <c r="A18" s="7">
        <v>2015</v>
      </c>
      <c r="B18" s="9">
        <v>9187</v>
      </c>
      <c r="C18" s="9">
        <v>224157</v>
      </c>
      <c r="D18" s="9">
        <v>496574</v>
      </c>
    </row>
    <row r="19" spans="1:4" ht="12.75" customHeight="1" x14ac:dyDescent="0.2">
      <c r="A19" s="7">
        <v>2016</v>
      </c>
      <c r="B19" s="9">
        <v>5206</v>
      </c>
      <c r="C19" s="9">
        <v>159159</v>
      </c>
      <c r="D19" s="9">
        <v>345267</v>
      </c>
    </row>
    <row r="20" spans="1:4" ht="12.75" customHeight="1" x14ac:dyDescent="0.2">
      <c r="A20" s="7">
        <v>2017</v>
      </c>
      <c r="B20" s="9">
        <v>7607</v>
      </c>
      <c r="C20" s="9">
        <v>230219</v>
      </c>
      <c r="D20" s="9">
        <v>506934</v>
      </c>
    </row>
    <row r="21" spans="1:4" ht="12.75" customHeight="1" x14ac:dyDescent="0.2">
      <c r="A21" s="7">
        <v>2018</v>
      </c>
      <c r="B21" s="9">
        <v>7671</v>
      </c>
      <c r="C21" s="9">
        <v>231001</v>
      </c>
      <c r="D21" s="9">
        <v>511076</v>
      </c>
    </row>
    <row r="22" spans="1:4" ht="12.75" customHeight="1" x14ac:dyDescent="0.2">
      <c r="A22" s="7">
        <v>2019</v>
      </c>
      <c r="B22" s="9">
        <v>8104</v>
      </c>
      <c r="C22" s="9">
        <v>237516</v>
      </c>
      <c r="D22" s="9">
        <v>545669</v>
      </c>
    </row>
    <row r="23" spans="1:4" ht="12.75" customHeight="1" x14ac:dyDescent="0.2">
      <c r="A23" s="7">
        <v>2020</v>
      </c>
      <c r="B23" s="9">
        <v>8609</v>
      </c>
      <c r="C23" s="9">
        <v>253444</v>
      </c>
      <c r="D23" s="9">
        <v>575682</v>
      </c>
    </row>
  </sheetData>
  <mergeCells count="2">
    <mergeCell ref="B2:D2"/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7"/>
  <sheetViews>
    <sheetView workbookViewId="0">
      <selection sqref="A1:G1"/>
    </sheetView>
  </sheetViews>
  <sheetFormatPr defaultColWidth="9.140625" defaultRowHeight="12.75" x14ac:dyDescent="0.2"/>
  <cols>
    <col min="1" max="1" width="32.28515625" style="6" customWidth="1"/>
    <col min="2" max="2" width="10" style="6" customWidth="1"/>
    <col min="3" max="3" width="10.28515625" style="6" customWidth="1"/>
    <col min="4" max="4" width="8.42578125" style="6" customWidth="1"/>
    <col min="5" max="5" width="8.5703125" style="6" customWidth="1"/>
    <col min="6" max="6" width="8.140625" style="6" customWidth="1"/>
    <col min="7" max="7" width="9.7109375" style="6" customWidth="1"/>
    <col min="8" max="13" width="7" style="6" customWidth="1"/>
    <col min="14" max="16384" width="9.140625" style="6"/>
  </cols>
  <sheetData>
    <row r="1" spans="1:7" ht="42.75" customHeight="1" x14ac:dyDescent="0.2">
      <c r="A1" s="25" t="s">
        <v>186</v>
      </c>
      <c r="B1" s="27"/>
      <c r="C1" s="27"/>
      <c r="D1" s="27"/>
      <c r="E1" s="27"/>
      <c r="F1" s="27"/>
      <c r="G1" s="27"/>
    </row>
    <row r="2" spans="1:7" ht="24.75" customHeight="1" x14ac:dyDescent="0.2">
      <c r="A2" s="10" t="s">
        <v>1</v>
      </c>
      <c r="B2" s="26" t="s">
        <v>2</v>
      </c>
      <c r="C2" s="26"/>
      <c r="D2" s="26"/>
      <c r="E2" s="26"/>
      <c r="F2" s="26"/>
      <c r="G2" s="26"/>
    </row>
    <row r="3" spans="1:7" ht="23.25" customHeight="1" x14ac:dyDescent="0.2">
      <c r="A3" s="10" t="s">
        <v>1</v>
      </c>
      <c r="B3" s="26" t="s">
        <v>3</v>
      </c>
      <c r="C3" s="26"/>
      <c r="D3" s="26" t="s">
        <v>50</v>
      </c>
      <c r="E3" s="26"/>
      <c r="F3" s="26" t="s">
        <v>25</v>
      </c>
      <c r="G3" s="26"/>
    </row>
    <row r="4" spans="1:7" ht="29.25" customHeight="1" x14ac:dyDescent="0.2">
      <c r="A4" s="8" t="s">
        <v>187</v>
      </c>
      <c r="B4" s="10" t="s">
        <v>51</v>
      </c>
      <c r="C4" s="10" t="s">
        <v>52</v>
      </c>
      <c r="D4" s="10" t="s">
        <v>51</v>
      </c>
      <c r="E4" s="10" t="s">
        <v>52</v>
      </c>
      <c r="F4" s="10" t="s">
        <v>51</v>
      </c>
      <c r="G4" s="10" t="s">
        <v>52</v>
      </c>
    </row>
    <row r="5" spans="1:7" x14ac:dyDescent="0.2">
      <c r="A5" s="11" t="s">
        <v>36</v>
      </c>
      <c r="B5" s="12">
        <v>1430</v>
      </c>
      <c r="C5" s="12" t="s">
        <v>54</v>
      </c>
      <c r="D5" s="12">
        <v>43231</v>
      </c>
      <c r="E5" s="12" t="s">
        <v>67</v>
      </c>
      <c r="F5" s="12">
        <v>81898</v>
      </c>
      <c r="G5" s="12" t="s">
        <v>78</v>
      </c>
    </row>
    <row r="6" spans="1:7" x14ac:dyDescent="0.2">
      <c r="A6" s="11" t="s">
        <v>37</v>
      </c>
      <c r="B6" s="12">
        <v>980</v>
      </c>
      <c r="C6" s="12" t="s">
        <v>55</v>
      </c>
      <c r="D6" s="12">
        <v>22990</v>
      </c>
      <c r="E6" s="12" t="s">
        <v>68</v>
      </c>
      <c r="F6" s="12">
        <v>55250</v>
      </c>
      <c r="G6" s="12" t="s">
        <v>79</v>
      </c>
    </row>
    <row r="7" spans="1:7" x14ac:dyDescent="0.2">
      <c r="A7" s="11" t="s">
        <v>38</v>
      </c>
      <c r="B7" s="12">
        <v>1447</v>
      </c>
      <c r="C7" s="12" t="s">
        <v>56</v>
      </c>
      <c r="D7" s="12">
        <v>47750</v>
      </c>
      <c r="E7" s="12" t="s">
        <v>69</v>
      </c>
      <c r="F7" s="12">
        <v>110943</v>
      </c>
      <c r="G7" s="12" t="s">
        <v>80</v>
      </c>
    </row>
    <row r="8" spans="1:7" x14ac:dyDescent="0.2">
      <c r="A8" s="11" t="s">
        <v>39</v>
      </c>
      <c r="B8" s="12">
        <v>673</v>
      </c>
      <c r="C8" s="12" t="s">
        <v>57</v>
      </c>
      <c r="D8" s="12">
        <v>16784</v>
      </c>
      <c r="E8" s="12" t="s">
        <v>70</v>
      </c>
      <c r="F8" s="12">
        <v>38084</v>
      </c>
      <c r="G8" s="12" t="s">
        <v>70</v>
      </c>
    </row>
    <row r="9" spans="1:7" x14ac:dyDescent="0.2">
      <c r="A9" s="11" t="s">
        <v>40</v>
      </c>
      <c r="B9" s="12">
        <v>187</v>
      </c>
      <c r="C9" s="12" t="s">
        <v>58</v>
      </c>
      <c r="D9" s="12">
        <v>5717</v>
      </c>
      <c r="E9" s="12" t="s">
        <v>71</v>
      </c>
      <c r="F9" s="12">
        <v>11425</v>
      </c>
      <c r="G9" s="12" t="s">
        <v>81</v>
      </c>
    </row>
    <row r="10" spans="1:7" x14ac:dyDescent="0.2">
      <c r="A10" s="11" t="s">
        <v>41</v>
      </c>
      <c r="B10" s="12">
        <v>1831</v>
      </c>
      <c r="C10" s="12" t="s">
        <v>59</v>
      </c>
      <c r="D10" s="12">
        <v>71771</v>
      </c>
      <c r="E10" s="12" t="s">
        <v>72</v>
      </c>
      <c r="F10" s="12">
        <v>180248</v>
      </c>
      <c r="G10" s="12" t="s">
        <v>82</v>
      </c>
    </row>
    <row r="11" spans="1:7" x14ac:dyDescent="0.2">
      <c r="A11" s="11" t="s">
        <v>42</v>
      </c>
      <c r="B11" s="12">
        <v>514</v>
      </c>
      <c r="C11" s="12" t="s">
        <v>60</v>
      </c>
      <c r="D11" s="12">
        <v>11904</v>
      </c>
      <c r="E11" s="12" t="s">
        <v>73</v>
      </c>
      <c r="F11" s="12">
        <v>26340</v>
      </c>
      <c r="G11" s="12" t="s">
        <v>83</v>
      </c>
    </row>
    <row r="12" spans="1:7" x14ac:dyDescent="0.2">
      <c r="A12" s="11" t="s">
        <v>43</v>
      </c>
      <c r="B12" s="12">
        <v>730</v>
      </c>
      <c r="C12" s="12" t="s">
        <v>61</v>
      </c>
      <c r="D12" s="12">
        <v>10830</v>
      </c>
      <c r="E12" s="12" t="s">
        <v>74</v>
      </c>
      <c r="F12" s="12">
        <v>24955</v>
      </c>
      <c r="G12" s="12" t="s">
        <v>84</v>
      </c>
    </row>
    <row r="13" spans="1:7" x14ac:dyDescent="0.2">
      <c r="A13" s="11" t="s">
        <v>44</v>
      </c>
      <c r="B13" s="12">
        <v>257</v>
      </c>
      <c r="C13" s="12" t="s">
        <v>62</v>
      </c>
      <c r="D13" s="12">
        <v>5839</v>
      </c>
      <c r="E13" s="12" t="s">
        <v>63</v>
      </c>
      <c r="F13" s="12">
        <v>12436</v>
      </c>
      <c r="G13" s="12" t="s">
        <v>85</v>
      </c>
    </row>
    <row r="14" spans="1:7" x14ac:dyDescent="0.2">
      <c r="A14" s="11" t="s">
        <v>45</v>
      </c>
      <c r="B14" s="12">
        <v>198</v>
      </c>
      <c r="C14" s="12" t="s">
        <v>63</v>
      </c>
      <c r="D14" s="12">
        <v>5316</v>
      </c>
      <c r="E14" s="12" t="s">
        <v>75</v>
      </c>
      <c r="F14" s="12">
        <v>10500</v>
      </c>
      <c r="G14" s="12" t="s">
        <v>86</v>
      </c>
    </row>
    <row r="15" spans="1:7" x14ac:dyDescent="0.2">
      <c r="A15" s="11" t="s">
        <v>46</v>
      </c>
      <c r="B15" s="12">
        <v>154</v>
      </c>
      <c r="C15" s="12" t="s">
        <v>64</v>
      </c>
      <c r="D15" s="12">
        <v>4819</v>
      </c>
      <c r="E15" s="12" t="s">
        <v>76</v>
      </c>
      <c r="F15" s="12">
        <v>9908</v>
      </c>
      <c r="G15" s="12" t="s">
        <v>87</v>
      </c>
    </row>
    <row r="16" spans="1:7" x14ac:dyDescent="0.2">
      <c r="A16" s="11" t="s">
        <v>47</v>
      </c>
      <c r="B16" s="12">
        <v>208</v>
      </c>
      <c r="C16" s="12" t="s">
        <v>65</v>
      </c>
      <c r="D16" s="12">
        <v>6493</v>
      </c>
      <c r="E16" s="12" t="s">
        <v>77</v>
      </c>
      <c r="F16" s="12">
        <v>13695</v>
      </c>
      <c r="G16" s="12" t="s">
        <v>88</v>
      </c>
    </row>
    <row r="17" spans="1:7" x14ac:dyDescent="0.2">
      <c r="A17" s="11" t="s">
        <v>53</v>
      </c>
      <c r="B17" s="12">
        <v>8609</v>
      </c>
      <c r="C17" s="12" t="s">
        <v>66</v>
      </c>
      <c r="D17" s="12">
        <v>253444</v>
      </c>
      <c r="E17" s="12" t="s">
        <v>66</v>
      </c>
      <c r="F17" s="12">
        <v>575682</v>
      </c>
      <c r="G17" s="12" t="s">
        <v>66</v>
      </c>
    </row>
  </sheetData>
  <mergeCells count="5">
    <mergeCell ref="B2:G2"/>
    <mergeCell ref="B3:C3"/>
    <mergeCell ref="D3:E3"/>
    <mergeCell ref="F3:G3"/>
    <mergeCell ref="A1:G1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İçindekiler</vt:lpstr>
      <vt:lpstr>Yıllara Göre T.S.</vt:lpstr>
      <vt:lpstr>Yıllara Göre Y.S.</vt:lpstr>
      <vt:lpstr>Kon. Tes.Tür.Göre T.S.</vt:lpstr>
      <vt:lpstr>Kon. Tes.Türlerine Göre Y.S.</vt:lpstr>
      <vt:lpstr>İstatistiki B. B. T.S.</vt:lpstr>
      <vt:lpstr>İstatistiki B. B. Y.S.</vt:lpstr>
      <vt:lpstr>Yıl</vt:lpstr>
      <vt:lpstr>İst. B.B. Konkalama</vt:lpstr>
      <vt:lpstr>İl</vt:lpstr>
      <vt:lpstr>Tür  ve Sınıf</vt:lpstr>
      <vt:lpstr>TR1 İstanbul Konaklama</vt:lpstr>
      <vt:lpstr>TR2 Batı Marmara Konaklama</vt:lpstr>
      <vt:lpstr>TR3 Ege Konaklama</vt:lpstr>
      <vt:lpstr>TR4 Doğu Marmara Konaklama</vt:lpstr>
      <vt:lpstr>TR5 Batı Anadolu Konaklama</vt:lpstr>
      <vt:lpstr>TR6 Akdeniz Konaklama</vt:lpstr>
      <vt:lpstr>TR7 Orta Anadolu Konaklama</vt:lpstr>
      <vt:lpstr>TR8 Batı Karadeniz Konaklama</vt:lpstr>
      <vt:lpstr>TR9 Doğu Karadeniz Konaklama</vt:lpstr>
      <vt:lpstr>TRA Kuzeydoğu A. Konaklama</vt:lpstr>
      <vt:lpstr>TRB Ortadoğu A. Konaklama</vt:lpstr>
      <vt:lpstr>TRC Güneydoğu A. Konaklama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Halil DOĞAN</cp:lastModifiedBy>
  <dcterms:modified xsi:type="dcterms:W3CDTF">2021-03-04T09:28:54Z</dcterms:modified>
  <cp:category/>
  <cp:contentStatus/>
</cp:coreProperties>
</file>